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0892" windowHeight="7932" tabRatio="598"/>
  </bookViews>
  <sheets>
    <sheet name="TN_COVID19_CountyDailyPost" sheetId="1" r:id="rId1"/>
    <sheet name="Pas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556" i="1" l="1"/>
  <c r="P5555" i="1"/>
  <c r="Q5554" i="1"/>
  <c r="P5554" i="1"/>
  <c r="P5553" i="1"/>
  <c r="Q5552" i="1"/>
  <c r="P5552" i="1"/>
  <c r="P5551" i="1"/>
  <c r="P5550" i="1"/>
  <c r="P5549" i="1"/>
  <c r="P5548" i="1"/>
  <c r="P5547" i="1"/>
  <c r="P5546" i="1"/>
  <c r="P5545" i="1"/>
  <c r="Q5544" i="1"/>
  <c r="P5544" i="1"/>
  <c r="P5543" i="1"/>
  <c r="P5542" i="1"/>
  <c r="P5541" i="1"/>
  <c r="P5540" i="1"/>
  <c r="P5539" i="1"/>
  <c r="P5538" i="1"/>
  <c r="P5537" i="1"/>
  <c r="Q5536" i="1"/>
  <c r="P5536" i="1"/>
  <c r="P5535" i="1"/>
  <c r="P5534" i="1"/>
  <c r="P5533" i="1"/>
  <c r="P5532" i="1"/>
  <c r="P5531" i="1"/>
  <c r="P5530" i="1"/>
  <c r="P5529" i="1"/>
  <c r="Q5528" i="1"/>
  <c r="P5528" i="1"/>
  <c r="P5527" i="1"/>
  <c r="P5526" i="1"/>
  <c r="P5525" i="1"/>
  <c r="P5524" i="1"/>
  <c r="P5523" i="1"/>
  <c r="P5522" i="1"/>
  <c r="P5521" i="1"/>
  <c r="P5520" i="1"/>
  <c r="P5519" i="1"/>
  <c r="P5518" i="1"/>
  <c r="P5517" i="1"/>
  <c r="P5516" i="1"/>
  <c r="P5515" i="1"/>
  <c r="P5514" i="1"/>
  <c r="P5513" i="1"/>
  <c r="P5512" i="1"/>
  <c r="P5511" i="1"/>
  <c r="Q5510" i="1"/>
  <c r="P5510" i="1"/>
  <c r="P5509" i="1"/>
  <c r="P5508" i="1"/>
  <c r="P5507" i="1"/>
  <c r="P5506" i="1"/>
  <c r="P5505" i="1"/>
  <c r="P5504" i="1"/>
  <c r="Q5503" i="1"/>
  <c r="P5503" i="1"/>
  <c r="P5502" i="1"/>
  <c r="P5501" i="1"/>
  <c r="Q5500" i="1"/>
  <c r="P5500" i="1"/>
  <c r="P5499" i="1"/>
  <c r="P5498" i="1"/>
  <c r="P5497" i="1"/>
  <c r="P5496" i="1"/>
  <c r="P5495" i="1"/>
  <c r="P5494" i="1"/>
  <c r="P5493" i="1"/>
  <c r="P5492" i="1"/>
  <c r="P5491" i="1"/>
  <c r="Q5490" i="1"/>
  <c r="P5490" i="1"/>
  <c r="P5489" i="1"/>
  <c r="P5488" i="1"/>
  <c r="Q5487" i="1"/>
  <c r="P5487" i="1"/>
  <c r="P5486" i="1"/>
  <c r="P5485" i="1"/>
  <c r="P5484" i="1"/>
  <c r="P5483" i="1"/>
  <c r="P5482" i="1"/>
  <c r="P5481" i="1"/>
  <c r="P5480" i="1"/>
  <c r="P5479" i="1"/>
  <c r="P5478" i="1"/>
  <c r="P5477" i="1"/>
  <c r="P5476" i="1"/>
  <c r="P5475" i="1"/>
  <c r="P5474" i="1"/>
  <c r="P5473" i="1"/>
  <c r="P5472" i="1"/>
  <c r="P5471" i="1"/>
  <c r="P5470" i="1"/>
  <c r="P5469" i="1"/>
  <c r="P5468" i="1"/>
  <c r="P5467" i="1"/>
  <c r="P5466" i="1"/>
  <c r="P5465" i="1"/>
  <c r="P5464" i="1"/>
  <c r="P5463" i="1"/>
  <c r="P5462" i="1"/>
  <c r="P5461" i="1"/>
  <c r="P5460" i="1"/>
  <c r="N5556" i="1"/>
  <c r="N5555" i="1"/>
  <c r="N5554" i="1"/>
  <c r="N5553" i="1"/>
  <c r="N5552" i="1"/>
  <c r="N5551" i="1"/>
  <c r="N5550" i="1"/>
  <c r="N5549" i="1"/>
  <c r="N5548" i="1"/>
  <c r="N5547" i="1"/>
  <c r="N5546" i="1"/>
  <c r="N5545" i="1"/>
  <c r="N5544" i="1"/>
  <c r="N5543" i="1"/>
  <c r="N5542" i="1"/>
  <c r="N5541" i="1"/>
  <c r="N5540" i="1"/>
  <c r="N5539" i="1"/>
  <c r="N5538" i="1"/>
  <c r="N5537" i="1"/>
  <c r="N5536" i="1"/>
  <c r="N5535" i="1"/>
  <c r="N5534" i="1"/>
  <c r="N5533" i="1"/>
  <c r="N5532" i="1"/>
  <c r="N5531" i="1"/>
  <c r="N5530" i="1"/>
  <c r="N5529" i="1"/>
  <c r="N5528" i="1"/>
  <c r="N5527" i="1"/>
  <c r="N5526" i="1"/>
  <c r="N5525" i="1"/>
  <c r="N5524" i="1"/>
  <c r="N5523" i="1"/>
  <c r="N5522" i="1"/>
  <c r="N5521" i="1"/>
  <c r="N5520" i="1"/>
  <c r="N5519" i="1"/>
  <c r="N5518" i="1"/>
  <c r="N5517" i="1"/>
  <c r="N5516" i="1"/>
  <c r="N5515" i="1"/>
  <c r="N5514" i="1"/>
  <c r="N5513" i="1"/>
  <c r="N5512" i="1"/>
  <c r="N5511" i="1"/>
  <c r="N5510" i="1"/>
  <c r="N5509" i="1"/>
  <c r="N5508" i="1"/>
  <c r="N5507" i="1"/>
  <c r="N5506" i="1"/>
  <c r="N5505" i="1"/>
  <c r="N5504" i="1"/>
  <c r="N5503" i="1"/>
  <c r="N5502" i="1"/>
  <c r="N5501" i="1"/>
  <c r="N5500" i="1"/>
  <c r="N5499" i="1"/>
  <c r="N5498" i="1"/>
  <c r="N5497" i="1"/>
  <c r="N5496" i="1"/>
  <c r="N5495" i="1"/>
  <c r="N5494" i="1"/>
  <c r="N5493" i="1"/>
  <c r="N5492" i="1"/>
  <c r="N5491" i="1"/>
  <c r="N5490" i="1"/>
  <c r="N5489" i="1"/>
  <c r="N5488" i="1"/>
  <c r="N5487" i="1"/>
  <c r="N5486" i="1"/>
  <c r="N5485" i="1"/>
  <c r="N5484" i="1"/>
  <c r="N5483" i="1"/>
  <c r="N5482" i="1"/>
  <c r="N5481" i="1"/>
  <c r="N5480" i="1"/>
  <c r="N5479" i="1"/>
  <c r="N5478" i="1"/>
  <c r="N5477" i="1"/>
  <c r="N5476" i="1"/>
  <c r="N5475" i="1"/>
  <c r="N5474" i="1"/>
  <c r="N5473" i="1"/>
  <c r="N5472" i="1"/>
  <c r="N5471" i="1"/>
  <c r="N5470" i="1"/>
  <c r="N5469" i="1"/>
  <c r="N5468" i="1"/>
  <c r="N5467" i="1"/>
  <c r="N5466" i="1"/>
  <c r="N5465" i="1"/>
  <c r="N5464" i="1"/>
  <c r="N5463" i="1"/>
  <c r="N5462" i="1"/>
  <c r="N5461" i="1"/>
  <c r="N5460" i="1"/>
  <c r="G5556" i="1"/>
  <c r="E5556" i="1"/>
  <c r="G5555" i="1"/>
  <c r="E5555" i="1"/>
  <c r="G5554" i="1"/>
  <c r="E5554" i="1"/>
  <c r="G5553" i="1"/>
  <c r="Q5553" i="1" s="1"/>
  <c r="E5553" i="1"/>
  <c r="G5552" i="1"/>
  <c r="E5552" i="1"/>
  <c r="G5551" i="1"/>
  <c r="E5551" i="1"/>
  <c r="G5550" i="1"/>
  <c r="Q5550" i="1" s="1"/>
  <c r="E5550" i="1"/>
  <c r="G5549" i="1"/>
  <c r="Q5549" i="1" s="1"/>
  <c r="E5549" i="1"/>
  <c r="G5548" i="1"/>
  <c r="Q5548" i="1" s="1"/>
  <c r="E5548" i="1"/>
  <c r="G5547" i="1"/>
  <c r="E5547" i="1"/>
  <c r="G5546" i="1"/>
  <c r="Q5546" i="1" s="1"/>
  <c r="E5546" i="1"/>
  <c r="G5545" i="1"/>
  <c r="E5545" i="1"/>
  <c r="G5544" i="1"/>
  <c r="E5544" i="1"/>
  <c r="G5543" i="1"/>
  <c r="Q5543" i="1" s="1"/>
  <c r="E5543" i="1"/>
  <c r="G5542" i="1"/>
  <c r="Q5542" i="1" s="1"/>
  <c r="E5542" i="1"/>
  <c r="G5541" i="1"/>
  <c r="E5541" i="1"/>
  <c r="G5540" i="1"/>
  <c r="E5540" i="1"/>
  <c r="G5539" i="1"/>
  <c r="E5539" i="1"/>
  <c r="G5538" i="1"/>
  <c r="Q5538" i="1" s="1"/>
  <c r="E5538" i="1"/>
  <c r="G5537" i="1"/>
  <c r="E5537" i="1"/>
  <c r="G5536" i="1"/>
  <c r="E5536" i="1"/>
  <c r="G5535" i="1"/>
  <c r="E5535" i="1"/>
  <c r="G5534" i="1"/>
  <c r="E5534" i="1"/>
  <c r="G5533" i="1"/>
  <c r="E5533" i="1"/>
  <c r="G5532" i="1"/>
  <c r="E5532" i="1"/>
  <c r="G5531" i="1"/>
  <c r="E5531" i="1"/>
  <c r="G5530" i="1"/>
  <c r="Q5530" i="1" s="1"/>
  <c r="E5530" i="1"/>
  <c r="G5529" i="1"/>
  <c r="E5529" i="1"/>
  <c r="G5528" i="1"/>
  <c r="E5528" i="1"/>
  <c r="G5527" i="1"/>
  <c r="Q5527" i="1" s="1"/>
  <c r="E5527" i="1"/>
  <c r="G5526" i="1"/>
  <c r="E5526" i="1"/>
  <c r="G5525" i="1"/>
  <c r="Q5525" i="1" s="1"/>
  <c r="E5525" i="1"/>
  <c r="G5524" i="1"/>
  <c r="Q5524" i="1" s="1"/>
  <c r="E5524" i="1"/>
  <c r="G5523" i="1"/>
  <c r="E5523" i="1"/>
  <c r="G5522" i="1"/>
  <c r="E5522" i="1"/>
  <c r="G5521" i="1"/>
  <c r="E5521" i="1"/>
  <c r="G5520" i="1"/>
  <c r="E5520" i="1"/>
  <c r="G5519" i="1"/>
  <c r="E5519" i="1"/>
  <c r="G5518" i="1"/>
  <c r="E5518" i="1"/>
  <c r="G5517" i="1"/>
  <c r="Q5517" i="1" s="1"/>
  <c r="E5517" i="1"/>
  <c r="G5516" i="1"/>
  <c r="Q5516" i="1" s="1"/>
  <c r="E5516" i="1"/>
  <c r="G5515" i="1"/>
  <c r="E5515" i="1"/>
  <c r="G5514" i="1"/>
  <c r="E5514" i="1"/>
  <c r="G5513" i="1"/>
  <c r="E5513" i="1"/>
  <c r="G5512" i="1"/>
  <c r="E5512" i="1"/>
  <c r="G5511" i="1"/>
  <c r="E5511" i="1"/>
  <c r="G5510" i="1"/>
  <c r="E5510" i="1"/>
  <c r="G5509" i="1"/>
  <c r="E5509" i="1"/>
  <c r="G5508" i="1"/>
  <c r="Q5508" i="1" s="1"/>
  <c r="E5508" i="1"/>
  <c r="G5507" i="1"/>
  <c r="E5507" i="1"/>
  <c r="G5506" i="1"/>
  <c r="E5506" i="1"/>
  <c r="G5505" i="1"/>
  <c r="E5505" i="1"/>
  <c r="G5504" i="1"/>
  <c r="E5504" i="1"/>
  <c r="G5503" i="1"/>
  <c r="E5503" i="1"/>
  <c r="G5502" i="1"/>
  <c r="E5502" i="1"/>
  <c r="G5501" i="1"/>
  <c r="Q5501" i="1" s="1"/>
  <c r="E5501" i="1"/>
  <c r="G5500" i="1"/>
  <c r="E5500" i="1"/>
  <c r="G5499" i="1"/>
  <c r="E5499" i="1"/>
  <c r="G5498" i="1"/>
  <c r="Q5498" i="1" s="1"/>
  <c r="E5498" i="1"/>
  <c r="G5497" i="1"/>
  <c r="Q5497" i="1" s="1"/>
  <c r="E5497" i="1"/>
  <c r="G5496" i="1"/>
  <c r="Q5496" i="1" s="1"/>
  <c r="E5496" i="1"/>
  <c r="G5495" i="1"/>
  <c r="Q5495" i="1" s="1"/>
  <c r="E5495" i="1"/>
  <c r="G5494" i="1"/>
  <c r="E5494" i="1"/>
  <c r="G5493" i="1"/>
  <c r="E5493" i="1"/>
  <c r="G5492" i="1"/>
  <c r="Q5492" i="1" s="1"/>
  <c r="E5492" i="1"/>
  <c r="G5491" i="1"/>
  <c r="E5491" i="1"/>
  <c r="G5490" i="1"/>
  <c r="E5490" i="1"/>
  <c r="G5489" i="1"/>
  <c r="Q5489" i="1" s="1"/>
  <c r="E5489" i="1"/>
  <c r="G5488" i="1"/>
  <c r="Q5488" i="1" s="1"/>
  <c r="E5488" i="1"/>
  <c r="G5487" i="1"/>
  <c r="E5487" i="1"/>
  <c r="G5486" i="1"/>
  <c r="E5486" i="1"/>
  <c r="G5485" i="1"/>
  <c r="Q5485" i="1" s="1"/>
  <c r="E5485" i="1"/>
  <c r="G5484" i="1"/>
  <c r="E5484" i="1"/>
  <c r="G5483" i="1"/>
  <c r="E5483" i="1"/>
  <c r="G5482" i="1"/>
  <c r="Q5482" i="1" s="1"/>
  <c r="E5482" i="1"/>
  <c r="G5481" i="1"/>
  <c r="Q5481" i="1" s="1"/>
  <c r="E5481" i="1"/>
  <c r="G5480" i="1"/>
  <c r="Q5480" i="1" s="1"/>
  <c r="E5480" i="1"/>
  <c r="G5479" i="1"/>
  <c r="Q5479" i="1" s="1"/>
  <c r="E5479" i="1"/>
  <c r="G5478" i="1"/>
  <c r="E5478" i="1"/>
  <c r="G5477" i="1"/>
  <c r="E5477" i="1"/>
  <c r="G5476" i="1"/>
  <c r="Q5476" i="1" s="1"/>
  <c r="E5476" i="1"/>
  <c r="G5475" i="1"/>
  <c r="E5475" i="1"/>
  <c r="G5474" i="1"/>
  <c r="E5474" i="1"/>
  <c r="G5473" i="1"/>
  <c r="E5473" i="1"/>
  <c r="G5472" i="1"/>
  <c r="Q5472" i="1" s="1"/>
  <c r="E5472" i="1"/>
  <c r="G5471" i="1"/>
  <c r="E5471" i="1"/>
  <c r="G5470" i="1"/>
  <c r="E5470" i="1"/>
  <c r="G5469" i="1"/>
  <c r="Q5469" i="1" s="1"/>
  <c r="E5469" i="1"/>
  <c r="G5468" i="1"/>
  <c r="E5468" i="1"/>
  <c r="G5467" i="1"/>
  <c r="E5467" i="1"/>
  <c r="G5466" i="1"/>
  <c r="Q5466" i="1" s="1"/>
  <c r="E5466" i="1"/>
  <c r="G5465" i="1"/>
  <c r="Q5465" i="1" s="1"/>
  <c r="E5465" i="1"/>
  <c r="G5464" i="1"/>
  <c r="Q5464" i="1" s="1"/>
  <c r="E5464" i="1"/>
  <c r="G5463" i="1"/>
  <c r="E5463" i="1"/>
  <c r="G5462" i="1"/>
  <c r="E5462" i="1"/>
  <c r="G5461" i="1"/>
  <c r="E5461" i="1"/>
  <c r="G5460" i="1"/>
  <c r="E5460" i="1"/>
  <c r="Q5491" i="1" l="1"/>
  <c r="Q5494" i="1"/>
  <c r="Q5460" i="1"/>
  <c r="Q5468" i="1"/>
  <c r="Q5484" i="1"/>
  <c r="Q5461" i="1"/>
  <c r="Q5475" i="1"/>
  <c r="Q5467" i="1"/>
  <c r="Q5470" i="1"/>
  <c r="Q5507" i="1"/>
  <c r="Q5478" i="1"/>
  <c r="Q5483" i="1"/>
  <c r="Q5502" i="1"/>
  <c r="Q5506" i="1"/>
  <c r="Q5533" i="1"/>
  <c r="Q5463" i="1"/>
  <c r="Q5471" i="1"/>
  <c r="Q5474" i="1"/>
  <c r="Q5473" i="1"/>
  <c r="Q5514" i="1"/>
  <c r="Q5541" i="1"/>
  <c r="Q5551" i="1"/>
  <c r="Q5462" i="1"/>
  <c r="Q5477" i="1"/>
  <c r="Q5493" i="1"/>
  <c r="Q5499" i="1"/>
  <c r="Q5505" i="1"/>
  <c r="Q5509" i="1"/>
  <c r="Q5535" i="1"/>
  <c r="Q5540" i="1"/>
  <c r="Q5515" i="1"/>
  <c r="Q5504" i="1"/>
  <c r="Q5512" i="1"/>
  <c r="Q5523" i="1"/>
  <c r="Q5532" i="1"/>
  <c r="Q5513" i="1"/>
  <c r="Q5518" i="1"/>
  <c r="Q5520" i="1"/>
  <c r="Q5522" i="1"/>
  <c r="Q5556" i="1"/>
  <c r="Q5486" i="1"/>
  <c r="Q5511" i="1"/>
  <c r="Q5519" i="1"/>
  <c r="Q5555" i="1"/>
  <c r="Q5521" i="1"/>
  <c r="Q5526" i="1"/>
  <c r="Q5529" i="1"/>
  <c r="Q5531" i="1"/>
  <c r="Q5534" i="1"/>
  <c r="Q5537" i="1"/>
  <c r="Q5539" i="1"/>
  <c r="Q5545" i="1"/>
  <c r="Q5547" i="1"/>
  <c r="P5457" i="1"/>
  <c r="P5456" i="1"/>
  <c r="P5455" i="1"/>
  <c r="P5454" i="1"/>
  <c r="P5453" i="1"/>
  <c r="P5452" i="1"/>
  <c r="P5451" i="1"/>
  <c r="P5450" i="1"/>
  <c r="P5449" i="1"/>
  <c r="P5448" i="1"/>
  <c r="P5447" i="1"/>
  <c r="P5446" i="1"/>
  <c r="P5445" i="1"/>
  <c r="P5444" i="1"/>
  <c r="P5443" i="1"/>
  <c r="P5442" i="1"/>
  <c r="P5441" i="1"/>
  <c r="P5440" i="1"/>
  <c r="P5439" i="1"/>
  <c r="P5438" i="1"/>
  <c r="P5437" i="1"/>
  <c r="P5436" i="1"/>
  <c r="P5435" i="1"/>
  <c r="P5434" i="1"/>
  <c r="P5433" i="1"/>
  <c r="P5432" i="1"/>
  <c r="P5431" i="1"/>
  <c r="P5430" i="1"/>
  <c r="P5459" i="1"/>
  <c r="P5429" i="1"/>
  <c r="P5458" i="1"/>
  <c r="P5428" i="1"/>
  <c r="P5427" i="1"/>
  <c r="P5426" i="1"/>
  <c r="P5425" i="1"/>
  <c r="P5424" i="1"/>
  <c r="P5423" i="1"/>
  <c r="P5422" i="1"/>
  <c r="P5421" i="1"/>
  <c r="P5420" i="1"/>
  <c r="P5419" i="1"/>
  <c r="P5418" i="1"/>
  <c r="P5417" i="1"/>
  <c r="P5416" i="1"/>
  <c r="P5415" i="1"/>
  <c r="P5414" i="1"/>
  <c r="P5413" i="1"/>
  <c r="P5412" i="1"/>
  <c r="P5411" i="1"/>
  <c r="P5410" i="1"/>
  <c r="P5409" i="1"/>
  <c r="P5408" i="1"/>
  <c r="P5407" i="1"/>
  <c r="P5406" i="1"/>
  <c r="P5405" i="1"/>
  <c r="P5404" i="1"/>
  <c r="P5403" i="1"/>
  <c r="P5402" i="1"/>
  <c r="P5401" i="1"/>
  <c r="P5400" i="1"/>
  <c r="P5399" i="1"/>
  <c r="P5398" i="1"/>
  <c r="P5397" i="1"/>
  <c r="P5396" i="1"/>
  <c r="P5395" i="1"/>
  <c r="P5394" i="1"/>
  <c r="P5393" i="1"/>
  <c r="P5392" i="1"/>
  <c r="P5391" i="1"/>
  <c r="P5390" i="1"/>
  <c r="P5389" i="1"/>
  <c r="P5388" i="1"/>
  <c r="P5387" i="1"/>
  <c r="P5386" i="1"/>
  <c r="P5385" i="1"/>
  <c r="P5384" i="1"/>
  <c r="P5383" i="1"/>
  <c r="P5382" i="1"/>
  <c r="P5381" i="1"/>
  <c r="P5380" i="1"/>
  <c r="P5379" i="1"/>
  <c r="P5378" i="1"/>
  <c r="P5377" i="1"/>
  <c r="P5376" i="1"/>
  <c r="P5375" i="1"/>
  <c r="P5374" i="1"/>
  <c r="P5373" i="1"/>
  <c r="P5372" i="1"/>
  <c r="P5371" i="1"/>
  <c r="P5370" i="1"/>
  <c r="P5369" i="1"/>
  <c r="P5368" i="1"/>
  <c r="P5367" i="1"/>
  <c r="P5366" i="1"/>
  <c r="P5365" i="1"/>
  <c r="P5364" i="1"/>
  <c r="P5363" i="1"/>
  <c r="N5457" i="1"/>
  <c r="N5456" i="1"/>
  <c r="N5455" i="1"/>
  <c r="N5454" i="1"/>
  <c r="N5453" i="1"/>
  <c r="N5452" i="1"/>
  <c r="N5451" i="1"/>
  <c r="N5450" i="1"/>
  <c r="N5449" i="1"/>
  <c r="N5448" i="1"/>
  <c r="N5447" i="1"/>
  <c r="N5446" i="1"/>
  <c r="N5445" i="1"/>
  <c r="N5444" i="1"/>
  <c r="N5443" i="1"/>
  <c r="N5442" i="1"/>
  <c r="N5441" i="1"/>
  <c r="N5440" i="1"/>
  <c r="N5439" i="1"/>
  <c r="N5438" i="1"/>
  <c r="N5437" i="1"/>
  <c r="N5436" i="1"/>
  <c r="N5435" i="1"/>
  <c r="N5434" i="1"/>
  <c r="N5433" i="1"/>
  <c r="N5432" i="1"/>
  <c r="N5431" i="1"/>
  <c r="N5430" i="1"/>
  <c r="N5459" i="1"/>
  <c r="N5429" i="1"/>
  <c r="N5458" i="1"/>
  <c r="N5428" i="1"/>
  <c r="N5427" i="1"/>
  <c r="N5426" i="1"/>
  <c r="N5425" i="1"/>
  <c r="N5424" i="1"/>
  <c r="N5423" i="1"/>
  <c r="N5422" i="1"/>
  <c r="N5421" i="1"/>
  <c r="N5420" i="1"/>
  <c r="N5419" i="1"/>
  <c r="N5418" i="1"/>
  <c r="N5417" i="1"/>
  <c r="N5416" i="1"/>
  <c r="N5415" i="1"/>
  <c r="N5414" i="1"/>
  <c r="N5413" i="1"/>
  <c r="N5412" i="1"/>
  <c r="N5411" i="1"/>
  <c r="N5410" i="1"/>
  <c r="N5409" i="1"/>
  <c r="N5408" i="1"/>
  <c r="N5407" i="1"/>
  <c r="N5406" i="1"/>
  <c r="N5405" i="1"/>
  <c r="N5404" i="1"/>
  <c r="N5403" i="1"/>
  <c r="N5402" i="1"/>
  <c r="N5401" i="1"/>
  <c r="N5400" i="1"/>
  <c r="N5399" i="1"/>
  <c r="N5398" i="1"/>
  <c r="N5397" i="1"/>
  <c r="N5396" i="1"/>
  <c r="N5395" i="1"/>
  <c r="N5394" i="1"/>
  <c r="N5393" i="1"/>
  <c r="N5392" i="1"/>
  <c r="N5391" i="1"/>
  <c r="N5390" i="1"/>
  <c r="N5389" i="1"/>
  <c r="N5388" i="1"/>
  <c r="N5387" i="1"/>
  <c r="N5386" i="1"/>
  <c r="N5385" i="1"/>
  <c r="N5384" i="1"/>
  <c r="N5383" i="1"/>
  <c r="N5382" i="1"/>
  <c r="N5381" i="1"/>
  <c r="N5380" i="1"/>
  <c r="N5379" i="1"/>
  <c r="N5378" i="1"/>
  <c r="N5377" i="1"/>
  <c r="N5376" i="1"/>
  <c r="N5375" i="1"/>
  <c r="N5374" i="1"/>
  <c r="N5373" i="1"/>
  <c r="N5372" i="1"/>
  <c r="N5371" i="1"/>
  <c r="N5370" i="1"/>
  <c r="N5369" i="1"/>
  <c r="N5368" i="1"/>
  <c r="N5367" i="1"/>
  <c r="N5366" i="1"/>
  <c r="N5365" i="1"/>
  <c r="N5364" i="1"/>
  <c r="N5363" i="1"/>
  <c r="G5457" i="1"/>
  <c r="H5554" i="1" s="1"/>
  <c r="E5457" i="1"/>
  <c r="F5554" i="1" s="1"/>
  <c r="G5456" i="1"/>
  <c r="E5456" i="1"/>
  <c r="F5553" i="1" s="1"/>
  <c r="G5455" i="1"/>
  <c r="E5455" i="1"/>
  <c r="F5552" i="1" s="1"/>
  <c r="G5454" i="1"/>
  <c r="Q5454" i="1" s="1"/>
  <c r="E5454" i="1"/>
  <c r="F5551" i="1" s="1"/>
  <c r="G5453" i="1"/>
  <c r="Q5453" i="1" s="1"/>
  <c r="R5550" i="1" s="1"/>
  <c r="E5453" i="1"/>
  <c r="F5550" i="1" s="1"/>
  <c r="G5452" i="1"/>
  <c r="Q5452" i="1" s="1"/>
  <c r="R5549" i="1" s="1"/>
  <c r="E5452" i="1"/>
  <c r="F5549" i="1" s="1"/>
  <c r="G5451" i="1"/>
  <c r="E5451" i="1"/>
  <c r="F5548" i="1" s="1"/>
  <c r="G5450" i="1"/>
  <c r="E5450" i="1"/>
  <c r="F5547" i="1" s="1"/>
  <c r="G5449" i="1"/>
  <c r="I5546" i="1" s="1"/>
  <c r="E5449" i="1"/>
  <c r="F5546" i="1" s="1"/>
  <c r="G5448" i="1"/>
  <c r="Q5448" i="1" s="1"/>
  <c r="E5448" i="1"/>
  <c r="F5545" i="1" s="1"/>
  <c r="G5447" i="1"/>
  <c r="H5544" i="1" s="1"/>
  <c r="E5447" i="1"/>
  <c r="F5544" i="1" s="1"/>
  <c r="G5446" i="1"/>
  <c r="E5446" i="1"/>
  <c r="F5543" i="1" s="1"/>
  <c r="G5445" i="1"/>
  <c r="Q5445" i="1" s="1"/>
  <c r="R5542" i="1" s="1"/>
  <c r="E5445" i="1"/>
  <c r="F5542" i="1" s="1"/>
  <c r="G5444" i="1"/>
  <c r="Q5444" i="1" s="1"/>
  <c r="E5444" i="1"/>
  <c r="F5541" i="1" s="1"/>
  <c r="G5443" i="1"/>
  <c r="Q5443" i="1" s="1"/>
  <c r="E5443" i="1"/>
  <c r="F5540" i="1" s="1"/>
  <c r="G5442" i="1"/>
  <c r="Q5442" i="1" s="1"/>
  <c r="E5442" i="1"/>
  <c r="F5539" i="1" s="1"/>
  <c r="G5441" i="1"/>
  <c r="I5538" i="1" s="1"/>
  <c r="E5441" i="1"/>
  <c r="F5538" i="1" s="1"/>
  <c r="G5440" i="1"/>
  <c r="H5537" i="1" s="1"/>
  <c r="E5440" i="1"/>
  <c r="F5537" i="1" s="1"/>
  <c r="G5439" i="1"/>
  <c r="H5536" i="1" s="1"/>
  <c r="E5439" i="1"/>
  <c r="F5536" i="1" s="1"/>
  <c r="G5438" i="1"/>
  <c r="Q5438" i="1" s="1"/>
  <c r="E5438" i="1"/>
  <c r="F5535" i="1" s="1"/>
  <c r="G5437" i="1"/>
  <c r="I5534" i="1" s="1"/>
  <c r="E5437" i="1"/>
  <c r="F5534" i="1" s="1"/>
  <c r="G5436" i="1"/>
  <c r="H5533" i="1" s="1"/>
  <c r="E5436" i="1"/>
  <c r="F5533" i="1" s="1"/>
  <c r="G5435" i="1"/>
  <c r="I5532" i="1" s="1"/>
  <c r="E5435" i="1"/>
  <c r="F5532" i="1" s="1"/>
  <c r="G5434" i="1"/>
  <c r="Q5434" i="1" s="1"/>
  <c r="E5434" i="1"/>
  <c r="F5531" i="1" s="1"/>
  <c r="G5433" i="1"/>
  <c r="H5530" i="1" s="1"/>
  <c r="E5433" i="1"/>
  <c r="F5530" i="1" s="1"/>
  <c r="G5432" i="1"/>
  <c r="E5432" i="1"/>
  <c r="F5529" i="1" s="1"/>
  <c r="G5431" i="1"/>
  <c r="E5431" i="1"/>
  <c r="F5528" i="1" s="1"/>
  <c r="G5430" i="1"/>
  <c r="E5430" i="1"/>
  <c r="F5527" i="1" s="1"/>
  <c r="G5459" i="1"/>
  <c r="Q5459" i="1" s="1"/>
  <c r="E5459" i="1"/>
  <c r="F5556" i="1" s="1"/>
  <c r="G5429" i="1"/>
  <c r="E5429" i="1"/>
  <c r="F5526" i="1" s="1"/>
  <c r="G5458" i="1"/>
  <c r="Q5458" i="1" s="1"/>
  <c r="E5458" i="1"/>
  <c r="F5555" i="1" s="1"/>
  <c r="G5428" i="1"/>
  <c r="Q5428" i="1" s="1"/>
  <c r="R5525" i="1" s="1"/>
  <c r="E5428" i="1"/>
  <c r="F5525" i="1" s="1"/>
  <c r="G5427" i="1"/>
  <c r="H5524" i="1" s="1"/>
  <c r="E5427" i="1"/>
  <c r="F5524" i="1" s="1"/>
  <c r="G5426" i="1"/>
  <c r="Q5426" i="1" s="1"/>
  <c r="E5426" i="1"/>
  <c r="F5523" i="1" s="1"/>
  <c r="G5425" i="1"/>
  <c r="I5522" i="1" s="1"/>
  <c r="E5425" i="1"/>
  <c r="F5522" i="1" s="1"/>
  <c r="G5424" i="1"/>
  <c r="Q5424" i="1" s="1"/>
  <c r="E5424" i="1"/>
  <c r="F5521" i="1" s="1"/>
  <c r="G5423" i="1"/>
  <c r="I5520" i="1" s="1"/>
  <c r="E5423" i="1"/>
  <c r="F5520" i="1" s="1"/>
  <c r="G5422" i="1"/>
  <c r="I5519" i="1" s="1"/>
  <c r="E5422" i="1"/>
  <c r="F5519" i="1" s="1"/>
  <c r="G5421" i="1"/>
  <c r="Q5421" i="1" s="1"/>
  <c r="E5421" i="1"/>
  <c r="F5518" i="1" s="1"/>
  <c r="G5420" i="1"/>
  <c r="E5420" i="1"/>
  <c r="F5517" i="1" s="1"/>
  <c r="G5419" i="1"/>
  <c r="E5419" i="1"/>
  <c r="F5516" i="1" s="1"/>
  <c r="G5418" i="1"/>
  <c r="H5515" i="1" s="1"/>
  <c r="E5418" i="1"/>
  <c r="F5515" i="1" s="1"/>
  <c r="G5417" i="1"/>
  <c r="I5514" i="1" s="1"/>
  <c r="E5417" i="1"/>
  <c r="F5514" i="1" s="1"/>
  <c r="G5416" i="1"/>
  <c r="I5513" i="1" s="1"/>
  <c r="E5416" i="1"/>
  <c r="F5513" i="1" s="1"/>
  <c r="G5415" i="1"/>
  <c r="H5512" i="1" s="1"/>
  <c r="E5415" i="1"/>
  <c r="F5512" i="1" s="1"/>
  <c r="G5414" i="1"/>
  <c r="Q5414" i="1" s="1"/>
  <c r="E5414" i="1"/>
  <c r="F5511" i="1" s="1"/>
  <c r="G5413" i="1"/>
  <c r="H5510" i="1" s="1"/>
  <c r="E5413" i="1"/>
  <c r="F5510" i="1" s="1"/>
  <c r="G5412" i="1"/>
  <c r="I5509" i="1" s="1"/>
  <c r="E5412" i="1"/>
  <c r="F5509" i="1" s="1"/>
  <c r="G5411" i="1"/>
  <c r="E5411" i="1"/>
  <c r="F5508" i="1" s="1"/>
  <c r="G5410" i="1"/>
  <c r="Q5410" i="1" s="1"/>
  <c r="E5410" i="1"/>
  <c r="F5507" i="1" s="1"/>
  <c r="G5409" i="1"/>
  <c r="I5506" i="1" s="1"/>
  <c r="E5409" i="1"/>
  <c r="F5506" i="1" s="1"/>
  <c r="G5408" i="1"/>
  <c r="I5505" i="1" s="1"/>
  <c r="E5408" i="1"/>
  <c r="F5505" i="1" s="1"/>
  <c r="G5407" i="1"/>
  <c r="I5504" i="1" s="1"/>
  <c r="E5407" i="1"/>
  <c r="F5504" i="1" s="1"/>
  <c r="G5406" i="1"/>
  <c r="I5503" i="1" s="1"/>
  <c r="E5406" i="1"/>
  <c r="F5503" i="1" s="1"/>
  <c r="G5405" i="1"/>
  <c r="I5502" i="1" s="1"/>
  <c r="E5405" i="1"/>
  <c r="F5502" i="1" s="1"/>
  <c r="G5404" i="1"/>
  <c r="E5404" i="1"/>
  <c r="F5501" i="1" s="1"/>
  <c r="G5403" i="1"/>
  <c r="E5403" i="1"/>
  <c r="F5500" i="1" s="1"/>
  <c r="G5402" i="1"/>
  <c r="E5402" i="1"/>
  <c r="F5499" i="1" s="1"/>
  <c r="G5401" i="1"/>
  <c r="H5498" i="1" s="1"/>
  <c r="E5401" i="1"/>
  <c r="F5498" i="1" s="1"/>
  <c r="G5400" i="1"/>
  <c r="E5400" i="1"/>
  <c r="F5497" i="1" s="1"/>
  <c r="G5399" i="1"/>
  <c r="E5399" i="1"/>
  <c r="F5496" i="1" s="1"/>
  <c r="G5398" i="1"/>
  <c r="E5398" i="1"/>
  <c r="F5495" i="1" s="1"/>
  <c r="G5397" i="1"/>
  <c r="I5494" i="1" s="1"/>
  <c r="E5397" i="1"/>
  <c r="F5494" i="1" s="1"/>
  <c r="G5396" i="1"/>
  <c r="H5493" i="1" s="1"/>
  <c r="E5396" i="1"/>
  <c r="F5493" i="1" s="1"/>
  <c r="G5395" i="1"/>
  <c r="I5492" i="1" s="1"/>
  <c r="E5395" i="1"/>
  <c r="F5492" i="1" s="1"/>
  <c r="G5394" i="1"/>
  <c r="Q5394" i="1" s="1"/>
  <c r="E5394" i="1"/>
  <c r="F5491" i="1" s="1"/>
  <c r="G5393" i="1"/>
  <c r="H5490" i="1" s="1"/>
  <c r="E5393" i="1"/>
  <c r="F5490" i="1" s="1"/>
  <c r="G5392" i="1"/>
  <c r="H5489" i="1" s="1"/>
  <c r="E5392" i="1"/>
  <c r="F5489" i="1" s="1"/>
  <c r="G5391" i="1"/>
  <c r="E5391" i="1"/>
  <c r="F5488" i="1" s="1"/>
  <c r="G5390" i="1"/>
  <c r="I5487" i="1" s="1"/>
  <c r="E5390" i="1"/>
  <c r="F5487" i="1" s="1"/>
  <c r="G5389" i="1"/>
  <c r="H5486" i="1" s="1"/>
  <c r="E5389" i="1"/>
  <c r="F5486" i="1" s="1"/>
  <c r="G5388" i="1"/>
  <c r="Q5388" i="1" s="1"/>
  <c r="R5485" i="1" s="1"/>
  <c r="E5388" i="1"/>
  <c r="F5485" i="1" s="1"/>
  <c r="G5387" i="1"/>
  <c r="Q5387" i="1" s="1"/>
  <c r="E5387" i="1"/>
  <c r="F5484" i="1" s="1"/>
  <c r="G5386" i="1"/>
  <c r="Q5386" i="1" s="1"/>
  <c r="E5386" i="1"/>
  <c r="F5483" i="1" s="1"/>
  <c r="G5385" i="1"/>
  <c r="H5482" i="1" s="1"/>
  <c r="E5385" i="1"/>
  <c r="F5482" i="1" s="1"/>
  <c r="G5384" i="1"/>
  <c r="I5481" i="1" s="1"/>
  <c r="E5384" i="1"/>
  <c r="F5481" i="1" s="1"/>
  <c r="G5383" i="1"/>
  <c r="I5480" i="1" s="1"/>
  <c r="E5383" i="1"/>
  <c r="F5480" i="1" s="1"/>
  <c r="G5382" i="1"/>
  <c r="Q5382" i="1" s="1"/>
  <c r="R5479" i="1" s="1"/>
  <c r="E5382" i="1"/>
  <c r="F5479" i="1" s="1"/>
  <c r="G5381" i="1"/>
  <c r="Q5381" i="1" s="1"/>
  <c r="E5381" i="1"/>
  <c r="F5478" i="1" s="1"/>
  <c r="G5380" i="1"/>
  <c r="I5477" i="1" s="1"/>
  <c r="E5380" i="1"/>
  <c r="F5477" i="1" s="1"/>
  <c r="G5379" i="1"/>
  <c r="E5379" i="1"/>
  <c r="F5476" i="1" s="1"/>
  <c r="G5378" i="1"/>
  <c r="Q5378" i="1" s="1"/>
  <c r="E5378" i="1"/>
  <c r="F5475" i="1" s="1"/>
  <c r="G5377" i="1"/>
  <c r="I5474" i="1" s="1"/>
  <c r="E5377" i="1"/>
  <c r="F5474" i="1" s="1"/>
  <c r="G5376" i="1"/>
  <c r="I5473" i="1" s="1"/>
  <c r="E5376" i="1"/>
  <c r="F5473" i="1" s="1"/>
  <c r="G5375" i="1"/>
  <c r="H5472" i="1" s="1"/>
  <c r="E5375" i="1"/>
  <c r="F5472" i="1" s="1"/>
  <c r="G5374" i="1"/>
  <c r="Q5374" i="1" s="1"/>
  <c r="E5374" i="1"/>
  <c r="F5471" i="1" s="1"/>
  <c r="G5373" i="1"/>
  <c r="H5470" i="1" s="1"/>
  <c r="E5373" i="1"/>
  <c r="F5470" i="1" s="1"/>
  <c r="G5372" i="1"/>
  <c r="Q5372" i="1" s="1"/>
  <c r="R5469" i="1" s="1"/>
  <c r="E5372" i="1"/>
  <c r="F5469" i="1" s="1"/>
  <c r="G5371" i="1"/>
  <c r="H5468" i="1" s="1"/>
  <c r="E5371" i="1"/>
  <c r="F5468" i="1" s="1"/>
  <c r="G5370" i="1"/>
  <c r="Q5370" i="1" s="1"/>
  <c r="E5370" i="1"/>
  <c r="F5467" i="1" s="1"/>
  <c r="G5369" i="1"/>
  <c r="I5466" i="1" s="1"/>
  <c r="E5369" i="1"/>
  <c r="F5466" i="1" s="1"/>
  <c r="G5368" i="1"/>
  <c r="H5465" i="1" s="1"/>
  <c r="E5368" i="1"/>
  <c r="F5465" i="1" s="1"/>
  <c r="G5367" i="1"/>
  <c r="H5464" i="1" s="1"/>
  <c r="E5367" i="1"/>
  <c r="F5464" i="1" s="1"/>
  <c r="G5366" i="1"/>
  <c r="Q5366" i="1" s="1"/>
  <c r="E5366" i="1"/>
  <c r="F5463" i="1" s="1"/>
  <c r="G5365" i="1"/>
  <c r="H5462" i="1" s="1"/>
  <c r="E5365" i="1"/>
  <c r="F5462" i="1" s="1"/>
  <c r="G5364" i="1"/>
  <c r="H5461" i="1" s="1"/>
  <c r="E5364" i="1"/>
  <c r="F5461" i="1" s="1"/>
  <c r="G5363" i="1"/>
  <c r="H5460" i="1" s="1"/>
  <c r="E5363" i="1"/>
  <c r="F5460" i="1" s="1"/>
  <c r="H5476" i="1" l="1"/>
  <c r="I5476" i="1"/>
  <c r="H5508" i="1"/>
  <c r="I5508" i="1"/>
  <c r="Q5419" i="1"/>
  <c r="R5516" i="1" s="1"/>
  <c r="I5516" i="1"/>
  <c r="H5516" i="1"/>
  <c r="H5551" i="1"/>
  <c r="H5542" i="1"/>
  <c r="I5507" i="1"/>
  <c r="I5475" i="1"/>
  <c r="H5538" i="1"/>
  <c r="I5525" i="1"/>
  <c r="I5493" i="1"/>
  <c r="R5545" i="1"/>
  <c r="R5531" i="1"/>
  <c r="I5554" i="1"/>
  <c r="I5537" i="1"/>
  <c r="H5525" i="1"/>
  <c r="H5545" i="1"/>
  <c r="I5530" i="1"/>
  <c r="I5510" i="1"/>
  <c r="I5486" i="1"/>
  <c r="I5556" i="1"/>
  <c r="H5531" i="1"/>
  <c r="I5521" i="1"/>
  <c r="H5511" i="1"/>
  <c r="H5523" i="1"/>
  <c r="I5512" i="1"/>
  <c r="I5498" i="1"/>
  <c r="I5544" i="1"/>
  <c r="R5540" i="1"/>
  <c r="H5535" i="1"/>
  <c r="H5505" i="1"/>
  <c r="H5502" i="1"/>
  <c r="I5485" i="1"/>
  <c r="H5480" i="1"/>
  <c r="H5477" i="1"/>
  <c r="H5466" i="1"/>
  <c r="H5473" i="1"/>
  <c r="I5469" i="1"/>
  <c r="I5551" i="1"/>
  <c r="R5463" i="1"/>
  <c r="I5533" i="1"/>
  <c r="H5513" i="1"/>
  <c r="H5494" i="1"/>
  <c r="H5485" i="1"/>
  <c r="I5536" i="1"/>
  <c r="H5507" i="1"/>
  <c r="R5467" i="1"/>
  <c r="R5475" i="1"/>
  <c r="H5491" i="1"/>
  <c r="I5468" i="1"/>
  <c r="Q5398" i="1"/>
  <c r="R5495" i="1" s="1"/>
  <c r="I5495" i="1"/>
  <c r="H5497" i="1"/>
  <c r="I5497" i="1"/>
  <c r="Q5402" i="1"/>
  <c r="I5499" i="1"/>
  <c r="I5501" i="1"/>
  <c r="H5501" i="1"/>
  <c r="Q5418" i="1"/>
  <c r="I5515" i="1"/>
  <c r="I5517" i="1"/>
  <c r="H5517" i="1"/>
  <c r="Q5429" i="1"/>
  <c r="H5526" i="1"/>
  <c r="Q5430" i="1"/>
  <c r="R5527" i="1" s="1"/>
  <c r="I5527" i="1"/>
  <c r="Q5432" i="1"/>
  <c r="I5529" i="1"/>
  <c r="Q5446" i="1"/>
  <c r="R5543" i="1" s="1"/>
  <c r="I5543" i="1"/>
  <c r="Q5450" i="1"/>
  <c r="I5547" i="1"/>
  <c r="Q5456" i="1"/>
  <c r="R5553" i="1" s="1"/>
  <c r="H5553" i="1"/>
  <c r="I5553" i="1"/>
  <c r="I5542" i="1"/>
  <c r="H5506" i="1"/>
  <c r="H5474" i="1"/>
  <c r="I5511" i="1"/>
  <c r="R5539" i="1"/>
  <c r="R5529" i="1"/>
  <c r="H5547" i="1"/>
  <c r="R5555" i="1"/>
  <c r="I5555" i="1"/>
  <c r="H5529" i="1"/>
  <c r="H5521" i="1"/>
  <c r="I5490" i="1"/>
  <c r="R5556" i="1"/>
  <c r="I5545" i="1"/>
  <c r="R5518" i="1"/>
  <c r="H5520" i="1"/>
  <c r="H5504" i="1"/>
  <c r="H5495" i="1"/>
  <c r="R5499" i="1"/>
  <c r="I5483" i="1"/>
  <c r="I5479" i="1"/>
  <c r="I5472" i="1"/>
  <c r="I5465" i="1"/>
  <c r="I5462" i="1"/>
  <c r="I5467" i="1"/>
  <c r="H5514" i="1"/>
  <c r="I5518" i="1"/>
  <c r="H5484" i="1"/>
  <c r="I5470" i="1"/>
  <c r="H5467" i="1"/>
  <c r="H5475" i="1"/>
  <c r="R5484" i="1"/>
  <c r="H5556" i="1"/>
  <c r="H5550" i="1"/>
  <c r="I5523" i="1"/>
  <c r="I5491" i="1"/>
  <c r="H5546" i="1"/>
  <c r="H5549" i="1"/>
  <c r="I5461" i="1"/>
  <c r="R5526" i="1"/>
  <c r="I5549" i="1"/>
  <c r="H5543" i="1"/>
  <c r="H5534" i="1"/>
  <c r="H5527" i="1"/>
  <c r="H5519" i="1"/>
  <c r="H5503" i="1"/>
  <c r="I5489" i="1"/>
  <c r="H5539" i="1"/>
  <c r="I5524" i="1"/>
  <c r="H5532" i="1"/>
  <c r="R5515" i="1"/>
  <c r="H5540" i="1"/>
  <c r="I5535" i="1"/>
  <c r="H5509" i="1"/>
  <c r="H5499" i="1"/>
  <c r="I5482" i="1"/>
  <c r="H5478" i="1"/>
  <c r="I5464" i="1"/>
  <c r="I5471" i="1"/>
  <c r="R5541" i="1"/>
  <c r="R5483" i="1"/>
  <c r="R5478" i="1"/>
  <c r="H5469" i="1"/>
  <c r="H5492" i="1"/>
  <c r="H5471" i="1"/>
  <c r="I5460" i="1"/>
  <c r="H5488" i="1"/>
  <c r="I5488" i="1"/>
  <c r="Q5399" i="1"/>
  <c r="R5496" i="1" s="1"/>
  <c r="H5496" i="1"/>
  <c r="I5496" i="1"/>
  <c r="Q5403" i="1"/>
  <c r="R5500" i="1" s="1"/>
  <c r="I5500" i="1"/>
  <c r="H5500" i="1"/>
  <c r="H5528" i="1"/>
  <c r="I5528" i="1"/>
  <c r="Q5451" i="1"/>
  <c r="R5548" i="1" s="1"/>
  <c r="H5548" i="1"/>
  <c r="I5548" i="1"/>
  <c r="H5552" i="1"/>
  <c r="I5552" i="1"/>
  <c r="H5555" i="1"/>
  <c r="I5550" i="1"/>
  <c r="H5522" i="1"/>
  <c r="H5541" i="1"/>
  <c r="R5547" i="1"/>
  <c r="R5521" i="1"/>
  <c r="R5511" i="1"/>
  <c r="I5539" i="1"/>
  <c r="I5531" i="1"/>
  <c r="I5526" i="1"/>
  <c r="H5487" i="1"/>
  <c r="R5523" i="1"/>
  <c r="R5512" i="1"/>
  <c r="I5540" i="1"/>
  <c r="R5535" i="1"/>
  <c r="H5518" i="1"/>
  <c r="H5481" i="1"/>
  <c r="I5463" i="1"/>
  <c r="H5479" i="1"/>
  <c r="R5551" i="1"/>
  <c r="I5541" i="1"/>
  <c r="R5471" i="1"/>
  <c r="R5533" i="1"/>
  <c r="H5483" i="1"/>
  <c r="I5478" i="1"/>
  <c r="H5463" i="1"/>
  <c r="R5507" i="1"/>
  <c r="R5460" i="1"/>
  <c r="R5491" i="1"/>
  <c r="I5484" i="1"/>
  <c r="Q5379" i="1"/>
  <c r="R5476" i="1" s="1"/>
  <c r="Q5380" i="1"/>
  <c r="R5477" i="1" s="1"/>
  <c r="Q5384" i="1"/>
  <c r="R5481" i="1" s="1"/>
  <c r="Q5385" i="1"/>
  <c r="R5482" i="1" s="1"/>
  <c r="Q5417" i="1"/>
  <c r="R5514" i="1" s="1"/>
  <c r="Q5420" i="1"/>
  <c r="R5517" i="1" s="1"/>
  <c r="Q5422" i="1"/>
  <c r="R5519" i="1" s="1"/>
  <c r="Q5431" i="1"/>
  <c r="R5528" i="1" s="1"/>
  <c r="Q5390" i="1"/>
  <c r="R5487" i="1" s="1"/>
  <c r="Q5392" i="1"/>
  <c r="R5489" i="1" s="1"/>
  <c r="Q5393" i="1"/>
  <c r="R5490" i="1" s="1"/>
  <c r="Q5409" i="1"/>
  <c r="R5506" i="1" s="1"/>
  <c r="Q5364" i="1"/>
  <c r="R5461" i="1" s="1"/>
  <c r="Q5371" i="1"/>
  <c r="R5468" i="1" s="1"/>
  <c r="Q5408" i="1"/>
  <c r="R5505" i="1" s="1"/>
  <c r="Q5457" i="1"/>
  <c r="R5554" i="1" s="1"/>
  <c r="Q5397" i="1"/>
  <c r="R5494" i="1" s="1"/>
  <c r="Q5406" i="1"/>
  <c r="R5503" i="1" s="1"/>
  <c r="Q5440" i="1"/>
  <c r="R5537" i="1" s="1"/>
  <c r="Q5363" i="1"/>
  <c r="Q5376" i="1"/>
  <c r="R5473" i="1" s="1"/>
  <c r="Q5377" i="1"/>
  <c r="R5474" i="1" s="1"/>
  <c r="Q5401" i="1"/>
  <c r="R5498" i="1" s="1"/>
  <c r="Q5368" i="1"/>
  <c r="R5465" i="1" s="1"/>
  <c r="Q5369" i="1"/>
  <c r="R5466" i="1" s="1"/>
  <c r="Q5375" i="1"/>
  <c r="R5472" i="1" s="1"/>
  <c r="Q5391" i="1"/>
  <c r="R5488" i="1" s="1"/>
  <c r="Q5400" i="1"/>
  <c r="R5497" i="1" s="1"/>
  <c r="Q5396" i="1"/>
  <c r="R5493" i="1" s="1"/>
  <c r="Q5412" i="1"/>
  <c r="R5509" i="1" s="1"/>
  <c r="Q5415" i="1"/>
  <c r="Q5427" i="1"/>
  <c r="R5524" i="1" s="1"/>
  <c r="Q5437" i="1"/>
  <c r="R5534" i="1" s="1"/>
  <c r="Q5447" i="1"/>
  <c r="R5544" i="1" s="1"/>
  <c r="Q5367" i="1"/>
  <c r="R5464" i="1" s="1"/>
  <c r="Q5404" i="1"/>
  <c r="R5501" i="1" s="1"/>
  <c r="Q5413" i="1"/>
  <c r="R5510" i="1" s="1"/>
  <c r="Q5416" i="1"/>
  <c r="R5513" i="1" s="1"/>
  <c r="Q5435" i="1"/>
  <c r="R5532" i="1" s="1"/>
  <c r="Q5373" i="1"/>
  <c r="R5470" i="1" s="1"/>
  <c r="Q5389" i="1"/>
  <c r="R5486" i="1" s="1"/>
  <c r="Q5395" i="1"/>
  <c r="R5492" i="1" s="1"/>
  <c r="Q5407" i="1"/>
  <c r="R5504" i="1" s="1"/>
  <c r="Q5411" i="1"/>
  <c r="R5508" i="1" s="1"/>
  <c r="Q5423" i="1"/>
  <c r="R5520" i="1" s="1"/>
  <c r="Q5433" i="1"/>
  <c r="R5530" i="1" s="1"/>
  <c r="Q5436" i="1"/>
  <c r="Q5441" i="1"/>
  <c r="R5538" i="1" s="1"/>
  <c r="Q5365" i="1"/>
  <c r="R5462" i="1" s="1"/>
  <c r="Q5383" i="1"/>
  <c r="R5480" i="1" s="1"/>
  <c r="Q5405" i="1"/>
  <c r="R5502" i="1" s="1"/>
  <c r="Q5425" i="1"/>
  <c r="R5522" i="1" s="1"/>
  <c r="Q5439" i="1"/>
  <c r="R5536" i="1" s="1"/>
  <c r="Q5455" i="1"/>
  <c r="R5552" i="1" s="1"/>
  <c r="Q5449" i="1"/>
  <c r="R5546" i="1" s="1"/>
  <c r="P5362" i="1"/>
  <c r="P5361" i="1"/>
  <c r="P5360" i="1"/>
  <c r="P5359" i="1"/>
  <c r="P5358" i="1"/>
  <c r="P5357" i="1"/>
  <c r="P5356" i="1"/>
  <c r="P5355" i="1"/>
  <c r="P5354" i="1"/>
  <c r="P5353" i="1"/>
  <c r="P5352" i="1"/>
  <c r="P5351" i="1"/>
  <c r="P5350" i="1"/>
  <c r="P5349" i="1"/>
  <c r="P5348" i="1"/>
  <c r="P5347" i="1"/>
  <c r="P5346" i="1"/>
  <c r="P5345" i="1"/>
  <c r="P5344" i="1"/>
  <c r="P5343" i="1"/>
  <c r="P5342" i="1"/>
  <c r="P5341" i="1"/>
  <c r="P5340" i="1"/>
  <c r="P5339" i="1"/>
  <c r="P5338" i="1"/>
  <c r="P5337" i="1"/>
  <c r="P5336" i="1"/>
  <c r="P5335" i="1"/>
  <c r="P5334" i="1"/>
  <c r="P5333" i="1"/>
  <c r="P5332" i="1"/>
  <c r="P5331" i="1"/>
  <c r="P5330" i="1"/>
  <c r="P5329" i="1"/>
  <c r="P5328" i="1"/>
  <c r="P5327" i="1"/>
  <c r="P5326" i="1"/>
  <c r="P5325" i="1"/>
  <c r="P5324" i="1"/>
  <c r="P5323" i="1"/>
  <c r="P5322" i="1"/>
  <c r="P5321" i="1"/>
  <c r="P5320" i="1"/>
  <c r="P5319" i="1"/>
  <c r="P5318" i="1"/>
  <c r="P5317" i="1"/>
  <c r="P5316" i="1"/>
  <c r="P5315" i="1"/>
  <c r="P5314" i="1"/>
  <c r="P5313" i="1"/>
  <c r="P5312" i="1"/>
  <c r="P5311" i="1"/>
  <c r="P5310" i="1"/>
  <c r="P5309" i="1"/>
  <c r="P5308" i="1"/>
  <c r="P5307" i="1"/>
  <c r="P5306" i="1"/>
  <c r="P5305" i="1"/>
  <c r="P5304" i="1"/>
  <c r="P5303" i="1"/>
  <c r="P5302" i="1"/>
  <c r="P5301" i="1"/>
  <c r="P5300" i="1"/>
  <c r="P5299" i="1"/>
  <c r="P5298" i="1"/>
  <c r="P5297" i="1"/>
  <c r="P5296" i="1"/>
  <c r="P5295" i="1"/>
  <c r="P5294" i="1"/>
  <c r="P5293" i="1"/>
  <c r="P5292" i="1"/>
  <c r="P5291" i="1"/>
  <c r="P5290" i="1"/>
  <c r="P5289" i="1"/>
  <c r="P5288" i="1"/>
  <c r="P5287" i="1"/>
  <c r="P5286" i="1"/>
  <c r="P5285" i="1"/>
  <c r="P5284" i="1"/>
  <c r="P5283" i="1"/>
  <c r="P5282" i="1"/>
  <c r="P5281" i="1"/>
  <c r="P5280" i="1"/>
  <c r="P5279" i="1"/>
  <c r="P5278" i="1"/>
  <c r="P5277" i="1"/>
  <c r="P5276" i="1"/>
  <c r="P5275" i="1"/>
  <c r="P5274" i="1"/>
  <c r="P5273" i="1"/>
  <c r="P5272" i="1"/>
  <c r="P5271" i="1"/>
  <c r="P5270" i="1"/>
  <c r="P5269" i="1"/>
  <c r="P5268" i="1"/>
  <c r="P5267" i="1"/>
  <c r="P5266" i="1"/>
  <c r="N5362" i="1"/>
  <c r="N5361" i="1"/>
  <c r="N5360" i="1"/>
  <c r="N5359" i="1"/>
  <c r="N5358" i="1"/>
  <c r="N5357" i="1"/>
  <c r="N5356" i="1"/>
  <c r="N5355" i="1"/>
  <c r="N5354" i="1"/>
  <c r="N5353" i="1"/>
  <c r="N5352" i="1"/>
  <c r="N5351" i="1"/>
  <c r="N5350" i="1"/>
  <c r="N5349" i="1"/>
  <c r="N5348" i="1"/>
  <c r="N5347" i="1"/>
  <c r="N5346" i="1"/>
  <c r="N5345" i="1"/>
  <c r="N5344" i="1"/>
  <c r="N5343" i="1"/>
  <c r="N5342" i="1"/>
  <c r="N5341" i="1"/>
  <c r="N5340" i="1"/>
  <c r="N5339" i="1"/>
  <c r="N5338" i="1"/>
  <c r="N5337" i="1"/>
  <c r="N5336" i="1"/>
  <c r="N5335" i="1"/>
  <c r="N5334" i="1"/>
  <c r="N5333" i="1"/>
  <c r="N5332" i="1"/>
  <c r="N5331" i="1"/>
  <c r="N5330" i="1"/>
  <c r="N5329" i="1"/>
  <c r="N5328" i="1"/>
  <c r="N5327" i="1"/>
  <c r="N5326" i="1"/>
  <c r="N5325" i="1"/>
  <c r="N5324" i="1"/>
  <c r="N5323" i="1"/>
  <c r="N5322" i="1"/>
  <c r="N5321" i="1"/>
  <c r="N5320" i="1"/>
  <c r="N5319" i="1"/>
  <c r="N5318" i="1"/>
  <c r="N5317" i="1"/>
  <c r="N5316" i="1"/>
  <c r="N5315" i="1"/>
  <c r="N5314" i="1"/>
  <c r="N5313" i="1"/>
  <c r="N5312" i="1"/>
  <c r="N5311" i="1"/>
  <c r="N5310" i="1"/>
  <c r="N5309" i="1"/>
  <c r="N5308" i="1"/>
  <c r="N5307" i="1"/>
  <c r="N5306" i="1"/>
  <c r="N5305" i="1"/>
  <c r="N5304" i="1"/>
  <c r="N5303" i="1"/>
  <c r="N5302" i="1"/>
  <c r="N5301" i="1"/>
  <c r="N5300" i="1"/>
  <c r="N5299" i="1"/>
  <c r="N5298" i="1"/>
  <c r="N5297" i="1"/>
  <c r="N5296" i="1"/>
  <c r="N5295" i="1"/>
  <c r="N5294" i="1"/>
  <c r="N5293" i="1"/>
  <c r="N5292" i="1"/>
  <c r="N5291" i="1"/>
  <c r="N5290" i="1"/>
  <c r="N5289" i="1"/>
  <c r="N5288" i="1"/>
  <c r="N5287" i="1"/>
  <c r="N5286" i="1"/>
  <c r="N5285" i="1"/>
  <c r="N5284" i="1"/>
  <c r="N5283" i="1"/>
  <c r="N5282" i="1"/>
  <c r="N5281" i="1"/>
  <c r="N5280" i="1"/>
  <c r="N5279" i="1"/>
  <c r="N5278" i="1"/>
  <c r="N5277" i="1"/>
  <c r="N5276" i="1"/>
  <c r="N5275" i="1"/>
  <c r="N5274" i="1"/>
  <c r="N5273" i="1"/>
  <c r="N5272" i="1"/>
  <c r="N5271" i="1"/>
  <c r="N5270" i="1"/>
  <c r="N5269" i="1"/>
  <c r="N5268" i="1"/>
  <c r="N5267" i="1"/>
  <c r="N5266" i="1"/>
  <c r="G5362" i="1"/>
  <c r="Q5362" i="1" s="1"/>
  <c r="R5459" i="1" s="1"/>
  <c r="E5362" i="1"/>
  <c r="F5459" i="1" s="1"/>
  <c r="G5361" i="1"/>
  <c r="I5458" i="1" s="1"/>
  <c r="E5361" i="1"/>
  <c r="F5458" i="1" s="1"/>
  <c r="G5360" i="1"/>
  <c r="Q5360" i="1" s="1"/>
  <c r="E5360" i="1"/>
  <c r="F5457" i="1" s="1"/>
  <c r="G5359" i="1"/>
  <c r="Q5359" i="1" s="1"/>
  <c r="R5456" i="1" s="1"/>
  <c r="E5359" i="1"/>
  <c r="F5456" i="1" s="1"/>
  <c r="G5358" i="1"/>
  <c r="Q5358" i="1" s="1"/>
  <c r="E5358" i="1"/>
  <c r="F5455" i="1" s="1"/>
  <c r="G5357" i="1"/>
  <c r="H5454" i="1" s="1"/>
  <c r="E5357" i="1"/>
  <c r="F5454" i="1" s="1"/>
  <c r="G5356" i="1"/>
  <c r="Q5356" i="1" s="1"/>
  <c r="R5453" i="1" s="1"/>
  <c r="E5356" i="1"/>
  <c r="F5453" i="1" s="1"/>
  <c r="G5355" i="1"/>
  <c r="E5355" i="1"/>
  <c r="F5452" i="1" s="1"/>
  <c r="G5354" i="1"/>
  <c r="H5451" i="1" s="1"/>
  <c r="E5354" i="1"/>
  <c r="F5451" i="1" s="1"/>
  <c r="G5353" i="1"/>
  <c r="I5450" i="1" s="1"/>
  <c r="E5353" i="1"/>
  <c r="F5450" i="1" s="1"/>
  <c r="G5352" i="1"/>
  <c r="Q5352" i="1" s="1"/>
  <c r="E5352" i="1"/>
  <c r="F5449" i="1" s="1"/>
  <c r="G5351" i="1"/>
  <c r="E5351" i="1"/>
  <c r="F5448" i="1" s="1"/>
  <c r="G5350" i="1"/>
  <c r="H5447" i="1" s="1"/>
  <c r="E5350" i="1"/>
  <c r="F5447" i="1" s="1"/>
  <c r="G5349" i="1"/>
  <c r="H5446" i="1" s="1"/>
  <c r="E5349" i="1"/>
  <c r="F5446" i="1" s="1"/>
  <c r="G5348" i="1"/>
  <c r="Q5348" i="1" s="1"/>
  <c r="R5445" i="1" s="1"/>
  <c r="E5348" i="1"/>
  <c r="F5445" i="1" s="1"/>
  <c r="G5347" i="1"/>
  <c r="E5347" i="1"/>
  <c r="F5444" i="1" s="1"/>
  <c r="G5346" i="1"/>
  <c r="I5443" i="1" s="1"/>
  <c r="E5346" i="1"/>
  <c r="F5443" i="1" s="1"/>
  <c r="G5345" i="1"/>
  <c r="Q5345" i="1" s="1"/>
  <c r="R5442" i="1" s="1"/>
  <c r="E5345" i="1"/>
  <c r="F5442" i="1" s="1"/>
  <c r="G5344" i="1"/>
  <c r="I5441" i="1" s="1"/>
  <c r="E5344" i="1"/>
  <c r="F5441" i="1" s="1"/>
  <c r="G5343" i="1"/>
  <c r="Q5343" i="1" s="1"/>
  <c r="E5343" i="1"/>
  <c r="F5440" i="1" s="1"/>
  <c r="G5342" i="1"/>
  <c r="H5439" i="1" s="1"/>
  <c r="E5342" i="1"/>
  <c r="F5439" i="1" s="1"/>
  <c r="G5341" i="1"/>
  <c r="H5438" i="1" s="1"/>
  <c r="E5341" i="1"/>
  <c r="F5438" i="1" s="1"/>
  <c r="G5340" i="1"/>
  <c r="Q5340" i="1" s="1"/>
  <c r="E5340" i="1"/>
  <c r="F5437" i="1" s="1"/>
  <c r="G5339" i="1"/>
  <c r="H5436" i="1" s="1"/>
  <c r="E5339" i="1"/>
  <c r="F5436" i="1" s="1"/>
  <c r="G5338" i="1"/>
  <c r="I5435" i="1" s="1"/>
  <c r="E5338" i="1"/>
  <c r="F5435" i="1" s="1"/>
  <c r="G5337" i="1"/>
  <c r="I5434" i="1" s="1"/>
  <c r="E5337" i="1"/>
  <c r="F5434" i="1" s="1"/>
  <c r="G5336" i="1"/>
  <c r="I5433" i="1" s="1"/>
  <c r="E5336" i="1"/>
  <c r="F5433" i="1" s="1"/>
  <c r="G5335" i="1"/>
  <c r="E5335" i="1"/>
  <c r="F5432" i="1" s="1"/>
  <c r="G5334" i="1"/>
  <c r="Q5334" i="1" s="1"/>
  <c r="E5334" i="1"/>
  <c r="F5431" i="1" s="1"/>
  <c r="G5333" i="1"/>
  <c r="H5430" i="1" s="1"/>
  <c r="E5333" i="1"/>
  <c r="F5430" i="1" s="1"/>
  <c r="G5332" i="1"/>
  <c r="E5332" i="1"/>
  <c r="F5429" i="1" s="1"/>
  <c r="G5331" i="1"/>
  <c r="H5428" i="1" s="1"/>
  <c r="E5331" i="1"/>
  <c r="F5428" i="1" s="1"/>
  <c r="G5330" i="1"/>
  <c r="I5427" i="1" s="1"/>
  <c r="E5330" i="1"/>
  <c r="F5427" i="1" s="1"/>
  <c r="G5329" i="1"/>
  <c r="I5426" i="1" s="1"/>
  <c r="E5329" i="1"/>
  <c r="F5426" i="1" s="1"/>
  <c r="G5328" i="1"/>
  <c r="I5425" i="1" s="1"/>
  <c r="E5328" i="1"/>
  <c r="F5425" i="1" s="1"/>
  <c r="G5327" i="1"/>
  <c r="I5424" i="1" s="1"/>
  <c r="E5327" i="1"/>
  <c r="F5424" i="1" s="1"/>
  <c r="G5326" i="1"/>
  <c r="Q5326" i="1" s="1"/>
  <c r="E5326" i="1"/>
  <c r="F5423" i="1" s="1"/>
  <c r="G5325" i="1"/>
  <c r="H5422" i="1" s="1"/>
  <c r="E5325" i="1"/>
  <c r="F5422" i="1" s="1"/>
  <c r="G5324" i="1"/>
  <c r="H5421" i="1" s="1"/>
  <c r="E5324" i="1"/>
  <c r="F5421" i="1" s="1"/>
  <c r="G5323" i="1"/>
  <c r="I5420" i="1" s="1"/>
  <c r="E5323" i="1"/>
  <c r="F5420" i="1" s="1"/>
  <c r="G5322" i="1"/>
  <c r="E5322" i="1"/>
  <c r="F5419" i="1" s="1"/>
  <c r="G5321" i="1"/>
  <c r="E5321" i="1"/>
  <c r="F5418" i="1" s="1"/>
  <c r="G5320" i="1"/>
  <c r="H5417" i="1" s="1"/>
  <c r="E5320" i="1"/>
  <c r="F5417" i="1" s="1"/>
  <c r="G5319" i="1"/>
  <c r="H5416" i="1" s="1"/>
  <c r="E5319" i="1"/>
  <c r="F5416" i="1" s="1"/>
  <c r="G5318" i="1"/>
  <c r="H5415" i="1" s="1"/>
  <c r="E5318" i="1"/>
  <c r="F5415" i="1" s="1"/>
  <c r="G5317" i="1"/>
  <c r="I5414" i="1" s="1"/>
  <c r="E5317" i="1"/>
  <c r="F5414" i="1" s="1"/>
  <c r="G5316" i="1"/>
  <c r="H5413" i="1" s="1"/>
  <c r="E5316" i="1"/>
  <c r="F5413" i="1" s="1"/>
  <c r="G5315" i="1"/>
  <c r="H5412" i="1" s="1"/>
  <c r="E5315" i="1"/>
  <c r="F5412" i="1" s="1"/>
  <c r="G5314" i="1"/>
  <c r="H5411" i="1" s="1"/>
  <c r="E5314" i="1"/>
  <c r="F5411" i="1" s="1"/>
  <c r="G5313" i="1"/>
  <c r="E5313" i="1"/>
  <c r="F5410" i="1" s="1"/>
  <c r="G5312" i="1"/>
  <c r="H5409" i="1" s="1"/>
  <c r="E5312" i="1"/>
  <c r="F5409" i="1" s="1"/>
  <c r="G5311" i="1"/>
  <c r="I5408" i="1" s="1"/>
  <c r="E5311" i="1"/>
  <c r="F5408" i="1" s="1"/>
  <c r="G5310" i="1"/>
  <c r="H5407" i="1" s="1"/>
  <c r="E5310" i="1"/>
  <c r="F5407" i="1" s="1"/>
  <c r="G5309" i="1"/>
  <c r="I5406" i="1" s="1"/>
  <c r="E5309" i="1"/>
  <c r="F5406" i="1" s="1"/>
  <c r="G5308" i="1"/>
  <c r="H5405" i="1" s="1"/>
  <c r="E5308" i="1"/>
  <c r="F5405" i="1" s="1"/>
  <c r="G5307" i="1"/>
  <c r="H5404" i="1" s="1"/>
  <c r="E5307" i="1"/>
  <c r="F5404" i="1" s="1"/>
  <c r="G5306" i="1"/>
  <c r="E5306" i="1"/>
  <c r="F5403" i="1" s="1"/>
  <c r="G5305" i="1"/>
  <c r="E5305" i="1"/>
  <c r="F5402" i="1" s="1"/>
  <c r="G5304" i="1"/>
  <c r="I5401" i="1" s="1"/>
  <c r="E5304" i="1"/>
  <c r="F5401" i="1" s="1"/>
  <c r="G5303" i="1"/>
  <c r="I5400" i="1" s="1"/>
  <c r="E5303" i="1"/>
  <c r="F5400" i="1" s="1"/>
  <c r="G5302" i="1"/>
  <c r="E5302" i="1"/>
  <c r="F5399" i="1" s="1"/>
  <c r="G5301" i="1"/>
  <c r="E5301" i="1"/>
  <c r="F5398" i="1" s="1"/>
  <c r="G5300" i="1"/>
  <c r="I5397" i="1" s="1"/>
  <c r="E5300" i="1"/>
  <c r="F5397" i="1" s="1"/>
  <c r="G5299" i="1"/>
  <c r="Q5299" i="1" s="1"/>
  <c r="E5299" i="1"/>
  <c r="F5396" i="1" s="1"/>
  <c r="G5298" i="1"/>
  <c r="I5395" i="1" s="1"/>
  <c r="E5298" i="1"/>
  <c r="F5395" i="1" s="1"/>
  <c r="G5297" i="1"/>
  <c r="E5297" i="1"/>
  <c r="F5394" i="1" s="1"/>
  <c r="G5296" i="1"/>
  <c r="H5393" i="1" s="1"/>
  <c r="E5296" i="1"/>
  <c r="F5393" i="1" s="1"/>
  <c r="G5295" i="1"/>
  <c r="Q5295" i="1" s="1"/>
  <c r="E5295" i="1"/>
  <c r="F5392" i="1" s="1"/>
  <c r="G5294" i="1"/>
  <c r="Q5294" i="1" s="1"/>
  <c r="E5294" i="1"/>
  <c r="F5391" i="1" s="1"/>
  <c r="G5293" i="1"/>
  <c r="H5390" i="1" s="1"/>
  <c r="E5293" i="1"/>
  <c r="F5390" i="1" s="1"/>
  <c r="G5292" i="1"/>
  <c r="H5389" i="1" s="1"/>
  <c r="E5292" i="1"/>
  <c r="F5389" i="1" s="1"/>
  <c r="G5291" i="1"/>
  <c r="I5388" i="1" s="1"/>
  <c r="E5291" i="1"/>
  <c r="F5388" i="1" s="1"/>
  <c r="G5290" i="1"/>
  <c r="Q5290" i="1" s="1"/>
  <c r="R5387" i="1" s="1"/>
  <c r="E5290" i="1"/>
  <c r="F5387" i="1" s="1"/>
  <c r="G5289" i="1"/>
  <c r="H5386" i="1" s="1"/>
  <c r="E5289" i="1"/>
  <c r="F5386" i="1" s="1"/>
  <c r="G5288" i="1"/>
  <c r="I5385" i="1" s="1"/>
  <c r="E5288" i="1"/>
  <c r="F5385" i="1" s="1"/>
  <c r="G5287" i="1"/>
  <c r="I5384" i="1" s="1"/>
  <c r="E5287" i="1"/>
  <c r="F5384" i="1" s="1"/>
  <c r="G5286" i="1"/>
  <c r="Q5286" i="1" s="1"/>
  <c r="E5286" i="1"/>
  <c r="F5383" i="1" s="1"/>
  <c r="G5285" i="1"/>
  <c r="I5382" i="1" s="1"/>
  <c r="E5285" i="1"/>
  <c r="F5382" i="1" s="1"/>
  <c r="G5284" i="1"/>
  <c r="H5381" i="1" s="1"/>
  <c r="E5284" i="1"/>
  <c r="F5381" i="1" s="1"/>
  <c r="G5283" i="1"/>
  <c r="I5380" i="1" s="1"/>
  <c r="E5283" i="1"/>
  <c r="F5380" i="1" s="1"/>
  <c r="G5282" i="1"/>
  <c r="Q5282" i="1" s="1"/>
  <c r="E5282" i="1"/>
  <c r="F5379" i="1" s="1"/>
  <c r="G5281" i="1"/>
  <c r="H5378" i="1" s="1"/>
  <c r="E5281" i="1"/>
  <c r="F5378" i="1" s="1"/>
  <c r="G5280" i="1"/>
  <c r="I5377" i="1" s="1"/>
  <c r="E5280" i="1"/>
  <c r="F5377" i="1" s="1"/>
  <c r="G5279" i="1"/>
  <c r="Q5279" i="1" s="1"/>
  <c r="E5279" i="1"/>
  <c r="F5376" i="1" s="1"/>
  <c r="G5278" i="1"/>
  <c r="Q5278" i="1" s="1"/>
  <c r="E5278" i="1"/>
  <c r="F5375" i="1" s="1"/>
  <c r="G5277" i="1"/>
  <c r="I5374" i="1" s="1"/>
  <c r="E5277" i="1"/>
  <c r="F5374" i="1" s="1"/>
  <c r="G5276" i="1"/>
  <c r="H5373" i="1" s="1"/>
  <c r="E5276" i="1"/>
  <c r="F5373" i="1" s="1"/>
  <c r="G5275" i="1"/>
  <c r="I5372" i="1" s="1"/>
  <c r="E5275" i="1"/>
  <c r="F5372" i="1" s="1"/>
  <c r="G5274" i="1"/>
  <c r="Q5274" i="1" s="1"/>
  <c r="E5274" i="1"/>
  <c r="F5371" i="1" s="1"/>
  <c r="G5273" i="1"/>
  <c r="I5370" i="1" s="1"/>
  <c r="E5273" i="1"/>
  <c r="F5370" i="1" s="1"/>
  <c r="G5272" i="1"/>
  <c r="I5369" i="1" s="1"/>
  <c r="E5272" i="1"/>
  <c r="F5369" i="1" s="1"/>
  <c r="G5271" i="1"/>
  <c r="H5368" i="1" s="1"/>
  <c r="E5271" i="1"/>
  <c r="F5368" i="1" s="1"/>
  <c r="G5270" i="1"/>
  <c r="Q5270" i="1" s="1"/>
  <c r="E5270" i="1"/>
  <c r="F5367" i="1" s="1"/>
  <c r="G5269" i="1"/>
  <c r="I5366" i="1" s="1"/>
  <c r="E5269" i="1"/>
  <c r="F5366" i="1" s="1"/>
  <c r="G5268" i="1"/>
  <c r="H5365" i="1" s="1"/>
  <c r="E5268" i="1"/>
  <c r="F5365" i="1" s="1"/>
  <c r="G5267" i="1"/>
  <c r="H5364" i="1" s="1"/>
  <c r="E5267" i="1"/>
  <c r="F5364" i="1" s="1"/>
  <c r="G5266" i="1"/>
  <c r="Q5266" i="1" s="1"/>
  <c r="E5266" i="1"/>
  <c r="F5363" i="1" s="1"/>
  <c r="I5418" i="1" l="1"/>
  <c r="H5418" i="1"/>
  <c r="H5444" i="1"/>
  <c r="I5444" i="1"/>
  <c r="I5448" i="1"/>
  <c r="H5448" i="1"/>
  <c r="I5452" i="1"/>
  <c r="H5452" i="1"/>
  <c r="H5459" i="1"/>
  <c r="I5405" i="1"/>
  <c r="I5373" i="1"/>
  <c r="I5446" i="1"/>
  <c r="I5430" i="1"/>
  <c r="H5449" i="1"/>
  <c r="I5413" i="1"/>
  <c r="I5381" i="1"/>
  <c r="H5450" i="1"/>
  <c r="H5434" i="1"/>
  <c r="I5407" i="1"/>
  <c r="I5445" i="1"/>
  <c r="I5459" i="1"/>
  <c r="I5456" i="1"/>
  <c r="H5426" i="1"/>
  <c r="R5367" i="1"/>
  <c r="I5437" i="1"/>
  <c r="I5412" i="1"/>
  <c r="R5396" i="1"/>
  <c r="H5371" i="1"/>
  <c r="I5367" i="1"/>
  <c r="I5431" i="1"/>
  <c r="I5417" i="1"/>
  <c r="H5392" i="1"/>
  <c r="H5379" i="1"/>
  <c r="R5375" i="1"/>
  <c r="H5369" i="1"/>
  <c r="I5404" i="1"/>
  <c r="H5435" i="1"/>
  <c r="I5409" i="1"/>
  <c r="H5384" i="1"/>
  <c r="R5371" i="1"/>
  <c r="R5392" i="1"/>
  <c r="I5422" i="1"/>
  <c r="H5397" i="1"/>
  <c r="R5379" i="1"/>
  <c r="Q5335" i="1"/>
  <c r="R5432" i="1" s="1"/>
  <c r="I5432" i="1"/>
  <c r="H5432" i="1"/>
  <c r="H5457" i="1"/>
  <c r="H5423" i="1"/>
  <c r="H5372" i="1"/>
  <c r="H5441" i="1"/>
  <c r="H5380" i="1"/>
  <c r="I5391" i="1"/>
  <c r="R5455" i="1"/>
  <c r="H5456" i="1"/>
  <c r="H5425" i="1"/>
  <c r="H5455" i="1"/>
  <c r="R5423" i="1"/>
  <c r="I5415" i="1"/>
  <c r="I5411" i="1"/>
  <c r="I5447" i="1"/>
  <c r="H5400" i="1"/>
  <c r="I5396" i="1"/>
  <c r="I5387" i="1"/>
  <c r="I5378" i="1"/>
  <c r="H5370" i="1"/>
  <c r="H5366" i="1"/>
  <c r="I5416" i="1"/>
  <c r="R5391" i="1"/>
  <c r="H5375" i="1"/>
  <c r="H5377" i="1"/>
  <c r="R5457" i="1"/>
  <c r="H5440" i="1"/>
  <c r="H5387" i="1"/>
  <c r="I5383" i="1"/>
  <c r="I5371" i="1"/>
  <c r="I5364" i="1"/>
  <c r="I5392" i="1"/>
  <c r="R5431" i="1"/>
  <c r="H5383" i="1"/>
  <c r="I5379" i="1"/>
  <c r="I5390" i="1"/>
  <c r="I5394" i="1"/>
  <c r="H5394" i="1"/>
  <c r="H5398" i="1"/>
  <c r="I5398" i="1"/>
  <c r="Q5305" i="1"/>
  <c r="R5402" i="1" s="1"/>
  <c r="I5402" i="1"/>
  <c r="H5402" i="1"/>
  <c r="I5410" i="1"/>
  <c r="H5410" i="1"/>
  <c r="Q5298" i="1"/>
  <c r="H5395" i="1"/>
  <c r="Q5302" i="1"/>
  <c r="R5399" i="1" s="1"/>
  <c r="I5399" i="1"/>
  <c r="I5403" i="1"/>
  <c r="H5403" i="1"/>
  <c r="Q5322" i="1"/>
  <c r="R5419" i="1" s="1"/>
  <c r="I5419" i="1"/>
  <c r="H5419" i="1"/>
  <c r="H5429" i="1"/>
  <c r="I5429" i="1"/>
  <c r="Q5342" i="1"/>
  <c r="I5439" i="1"/>
  <c r="H5445" i="1"/>
  <c r="I5421" i="1"/>
  <c r="I5389" i="1"/>
  <c r="H5453" i="1"/>
  <c r="I5438" i="1"/>
  <c r="H5424" i="1"/>
  <c r="H5433" i="1"/>
  <c r="I5365" i="1"/>
  <c r="I5442" i="1"/>
  <c r="I5428" i="1"/>
  <c r="I5375" i="1"/>
  <c r="I5449" i="1"/>
  <c r="R5439" i="1"/>
  <c r="I5455" i="1"/>
  <c r="I5451" i="1"/>
  <c r="I5423" i="1"/>
  <c r="H5414" i="1"/>
  <c r="H5408" i="1"/>
  <c r="H5399" i="1"/>
  <c r="I5386" i="1"/>
  <c r="H5374" i="1"/>
  <c r="H5391" i="1"/>
  <c r="I5368" i="1"/>
  <c r="H5401" i="1"/>
  <c r="R5376" i="1"/>
  <c r="R5363" i="1"/>
  <c r="R5440" i="1"/>
  <c r="I5457" i="1"/>
  <c r="I5440" i="1"/>
  <c r="H5382" i="1"/>
  <c r="H5431" i="1"/>
  <c r="H5385" i="1"/>
  <c r="H5363" i="1"/>
  <c r="H5437" i="1"/>
  <c r="H5420" i="1"/>
  <c r="H5388" i="1"/>
  <c r="I5453" i="1"/>
  <c r="H5427" i="1"/>
  <c r="H5396" i="1"/>
  <c r="H5442" i="1"/>
  <c r="R5449" i="1"/>
  <c r="H5443" i="1"/>
  <c r="I5454" i="1"/>
  <c r="R5383" i="1"/>
  <c r="I5436" i="1"/>
  <c r="H5458" i="1"/>
  <c r="R5395" i="1"/>
  <c r="R5437" i="1"/>
  <c r="I5363" i="1"/>
  <c r="I5393" i="1"/>
  <c r="H5376" i="1"/>
  <c r="H5367" i="1"/>
  <c r="I5376" i="1"/>
  <c r="H5406" i="1"/>
  <c r="Q5272" i="1"/>
  <c r="R5369" i="1" s="1"/>
  <c r="Q5285" i="1"/>
  <c r="R5382" i="1" s="1"/>
  <c r="Q5293" i="1"/>
  <c r="R5390" i="1" s="1"/>
  <c r="Q5296" i="1"/>
  <c r="R5393" i="1" s="1"/>
  <c r="Q5320" i="1"/>
  <c r="R5417" i="1" s="1"/>
  <c r="Q5330" i="1"/>
  <c r="R5427" i="1" s="1"/>
  <c r="Q5350" i="1"/>
  <c r="R5447" i="1" s="1"/>
  <c r="Q5268" i="1"/>
  <c r="R5365" i="1" s="1"/>
  <c r="Q5267" i="1"/>
  <c r="R5364" i="1" s="1"/>
  <c r="Q5289" i="1"/>
  <c r="R5386" i="1" s="1"/>
  <c r="Q5303" i="1"/>
  <c r="R5400" i="1" s="1"/>
  <c r="Q5313" i="1"/>
  <c r="R5410" i="1" s="1"/>
  <c r="Q5317" i="1"/>
  <c r="R5414" i="1" s="1"/>
  <c r="Q5271" i="1"/>
  <c r="R5368" i="1" s="1"/>
  <c r="Q5283" i="1"/>
  <c r="R5380" i="1" s="1"/>
  <c r="Q5284" i="1"/>
  <c r="R5381" i="1" s="1"/>
  <c r="Q5301" i="1"/>
  <c r="R5398" i="1" s="1"/>
  <c r="Q5306" i="1"/>
  <c r="R5403" i="1" s="1"/>
  <c r="Q5310" i="1"/>
  <c r="R5407" i="1" s="1"/>
  <c r="Q5315" i="1"/>
  <c r="R5412" i="1" s="1"/>
  <c r="Q5316" i="1"/>
  <c r="R5413" i="1" s="1"/>
  <c r="Q5319" i="1"/>
  <c r="R5416" i="1" s="1"/>
  <c r="Q5338" i="1"/>
  <c r="R5435" i="1" s="1"/>
  <c r="Q5344" i="1"/>
  <c r="R5441" i="1" s="1"/>
  <c r="Q5277" i="1"/>
  <c r="R5374" i="1" s="1"/>
  <c r="Q5275" i="1"/>
  <c r="R5372" i="1" s="1"/>
  <c r="Q5276" i="1"/>
  <c r="R5373" i="1" s="1"/>
  <c r="Q5269" i="1"/>
  <c r="R5366" i="1" s="1"/>
  <c r="Q5273" i="1"/>
  <c r="R5370" i="1" s="1"/>
  <c r="Q5281" i="1"/>
  <c r="R5378" i="1" s="1"/>
  <c r="Q5288" i="1"/>
  <c r="R5385" i="1" s="1"/>
  <c r="Q5292" i="1"/>
  <c r="R5389" i="1" s="1"/>
  <c r="Q5300" i="1"/>
  <c r="R5397" i="1" s="1"/>
  <c r="Q5309" i="1"/>
  <c r="R5406" i="1" s="1"/>
  <c r="Q5314" i="1"/>
  <c r="R5411" i="1" s="1"/>
  <c r="Q5321" i="1"/>
  <c r="R5418" i="1" s="1"/>
  <c r="Q5331" i="1"/>
  <c r="R5428" i="1" s="1"/>
  <c r="Q5351" i="1"/>
  <c r="R5448" i="1" s="1"/>
  <c r="Q5280" i="1"/>
  <c r="R5377" i="1" s="1"/>
  <c r="Q5287" i="1"/>
  <c r="R5384" i="1" s="1"/>
  <c r="Q5297" i="1"/>
  <c r="R5394" i="1" s="1"/>
  <c r="Q5304" i="1"/>
  <c r="R5401" i="1" s="1"/>
  <c r="Q5308" i="1"/>
  <c r="R5405" i="1" s="1"/>
  <c r="Q5311" i="1"/>
  <c r="R5408" i="1" s="1"/>
  <c r="Q5318" i="1"/>
  <c r="R5415" i="1" s="1"/>
  <c r="Q5339" i="1"/>
  <c r="R5436" i="1" s="1"/>
  <c r="Q5327" i="1"/>
  <c r="R5424" i="1" s="1"/>
  <c r="Q5346" i="1"/>
  <c r="R5443" i="1" s="1"/>
  <c r="Q5354" i="1"/>
  <c r="R5451" i="1" s="1"/>
  <c r="Q5361" i="1"/>
  <c r="R5458" i="1" s="1"/>
  <c r="Q5324" i="1"/>
  <c r="R5421" i="1" s="1"/>
  <c r="Q5329" i="1"/>
  <c r="R5426" i="1" s="1"/>
  <c r="Q5332" i="1"/>
  <c r="R5429" i="1" s="1"/>
  <c r="Q5337" i="1"/>
  <c r="R5434" i="1" s="1"/>
  <c r="Q5353" i="1"/>
  <c r="R5450" i="1" s="1"/>
  <c r="Q5291" i="1"/>
  <c r="R5388" i="1" s="1"/>
  <c r="Q5307" i="1"/>
  <c r="R5404" i="1" s="1"/>
  <c r="Q5323" i="1"/>
  <c r="R5420" i="1" s="1"/>
  <c r="Q5347" i="1"/>
  <c r="R5444" i="1" s="1"/>
  <c r="Q5355" i="1"/>
  <c r="R5452" i="1" s="1"/>
  <c r="Q5312" i="1"/>
  <c r="R5409" i="1" s="1"/>
  <c r="Q5325" i="1"/>
  <c r="R5422" i="1" s="1"/>
  <c r="Q5328" i="1"/>
  <c r="R5425" i="1" s="1"/>
  <c r="Q5333" i="1"/>
  <c r="R5430" i="1" s="1"/>
  <c r="Q5336" i="1"/>
  <c r="R5433" i="1" s="1"/>
  <c r="Q5341" i="1"/>
  <c r="R5438" i="1" s="1"/>
  <c r="Q5349" i="1"/>
  <c r="R5446" i="1" s="1"/>
  <c r="Q5357" i="1"/>
  <c r="R5454" i="1" s="1"/>
  <c r="P5263" i="1"/>
  <c r="P5262" i="1"/>
  <c r="P5261" i="1"/>
  <c r="P5260" i="1"/>
  <c r="P5259" i="1"/>
  <c r="P5258" i="1"/>
  <c r="P5257" i="1"/>
  <c r="P5256" i="1"/>
  <c r="P5255" i="1"/>
  <c r="P5254" i="1"/>
  <c r="P5253" i="1"/>
  <c r="P5252" i="1"/>
  <c r="P5251" i="1"/>
  <c r="P5250" i="1"/>
  <c r="P5249" i="1"/>
  <c r="P5248" i="1"/>
  <c r="P5247" i="1"/>
  <c r="P5246" i="1"/>
  <c r="P5245" i="1"/>
  <c r="P5244" i="1"/>
  <c r="P5243" i="1"/>
  <c r="P5242" i="1"/>
  <c r="P5241" i="1"/>
  <c r="P5240" i="1"/>
  <c r="P5239" i="1"/>
  <c r="P5238" i="1"/>
  <c r="P5237" i="1"/>
  <c r="P5236" i="1"/>
  <c r="P5265" i="1"/>
  <c r="P5235" i="1"/>
  <c r="P5264" i="1"/>
  <c r="P5234" i="1"/>
  <c r="P5233" i="1"/>
  <c r="P5232" i="1"/>
  <c r="P5231" i="1"/>
  <c r="P5230" i="1"/>
  <c r="P5229" i="1"/>
  <c r="P5228" i="1"/>
  <c r="P5227" i="1"/>
  <c r="P5226" i="1"/>
  <c r="P5225" i="1"/>
  <c r="P5224" i="1"/>
  <c r="P5223" i="1"/>
  <c r="P5222" i="1"/>
  <c r="P5221" i="1"/>
  <c r="P5220" i="1"/>
  <c r="P5219" i="1"/>
  <c r="P5218" i="1"/>
  <c r="P5217" i="1"/>
  <c r="P5216" i="1"/>
  <c r="P5215" i="1"/>
  <c r="P5214" i="1"/>
  <c r="P5213" i="1"/>
  <c r="P5212" i="1"/>
  <c r="P5211" i="1"/>
  <c r="P5210" i="1"/>
  <c r="P5209" i="1"/>
  <c r="P5208" i="1"/>
  <c r="P5207" i="1"/>
  <c r="P5206" i="1"/>
  <c r="P5205" i="1"/>
  <c r="P5204" i="1"/>
  <c r="P5203" i="1"/>
  <c r="P5202" i="1"/>
  <c r="P5201" i="1"/>
  <c r="P5200" i="1"/>
  <c r="P5199" i="1"/>
  <c r="P5198" i="1"/>
  <c r="P5197" i="1"/>
  <c r="P5196" i="1"/>
  <c r="P5195" i="1"/>
  <c r="P5194" i="1"/>
  <c r="P5193" i="1"/>
  <c r="P5192" i="1"/>
  <c r="P5191" i="1"/>
  <c r="P5190" i="1"/>
  <c r="P5189" i="1"/>
  <c r="P5188" i="1"/>
  <c r="P5187" i="1"/>
  <c r="P5186" i="1"/>
  <c r="P5185" i="1"/>
  <c r="P5184" i="1"/>
  <c r="P5183" i="1"/>
  <c r="P5182" i="1"/>
  <c r="P5181" i="1"/>
  <c r="P5180" i="1"/>
  <c r="P5179" i="1"/>
  <c r="P5178" i="1"/>
  <c r="P5177" i="1"/>
  <c r="P5176" i="1"/>
  <c r="P5175" i="1"/>
  <c r="P5174" i="1"/>
  <c r="P5173" i="1"/>
  <c r="P5172" i="1"/>
  <c r="P5171" i="1"/>
  <c r="P5170" i="1"/>
  <c r="P5169" i="1"/>
  <c r="N5263" i="1"/>
  <c r="N5262" i="1"/>
  <c r="N5261" i="1"/>
  <c r="N5260" i="1"/>
  <c r="N5259" i="1"/>
  <c r="N5258" i="1"/>
  <c r="N5257" i="1"/>
  <c r="N5256" i="1"/>
  <c r="N5255" i="1"/>
  <c r="N5254" i="1"/>
  <c r="N5253" i="1"/>
  <c r="N5252" i="1"/>
  <c r="N5251" i="1"/>
  <c r="N5250" i="1"/>
  <c r="N5249" i="1"/>
  <c r="N5248" i="1"/>
  <c r="N5247" i="1"/>
  <c r="N5246" i="1"/>
  <c r="N5245" i="1"/>
  <c r="N5244" i="1"/>
  <c r="N5243" i="1"/>
  <c r="N5242" i="1"/>
  <c r="N5241" i="1"/>
  <c r="N5240" i="1"/>
  <c r="N5239" i="1"/>
  <c r="N5238" i="1"/>
  <c r="N5237" i="1"/>
  <c r="N5236" i="1"/>
  <c r="N5265" i="1"/>
  <c r="N5235" i="1"/>
  <c r="N5264" i="1"/>
  <c r="N5234" i="1"/>
  <c r="N5233" i="1"/>
  <c r="N5232" i="1"/>
  <c r="N5231" i="1"/>
  <c r="N5230" i="1"/>
  <c r="N5229" i="1"/>
  <c r="N5228" i="1"/>
  <c r="N5227" i="1"/>
  <c r="N5226" i="1"/>
  <c r="N5225" i="1"/>
  <c r="N5224" i="1"/>
  <c r="N5223" i="1"/>
  <c r="N5222" i="1"/>
  <c r="N5221" i="1"/>
  <c r="N5220" i="1"/>
  <c r="N5219" i="1"/>
  <c r="N5218" i="1"/>
  <c r="N5217" i="1"/>
  <c r="N5216" i="1"/>
  <c r="N5215" i="1"/>
  <c r="N5214" i="1"/>
  <c r="N5213" i="1"/>
  <c r="N5212" i="1"/>
  <c r="N5211" i="1"/>
  <c r="N5210" i="1"/>
  <c r="N5209" i="1"/>
  <c r="N5208" i="1"/>
  <c r="N5207" i="1"/>
  <c r="N5206" i="1"/>
  <c r="N5205" i="1"/>
  <c r="N5204" i="1"/>
  <c r="N5203" i="1"/>
  <c r="N5202" i="1"/>
  <c r="N5201" i="1"/>
  <c r="N5200" i="1"/>
  <c r="N5199" i="1"/>
  <c r="N5198" i="1"/>
  <c r="N5197" i="1"/>
  <c r="N5196" i="1"/>
  <c r="N5195" i="1"/>
  <c r="N5194" i="1"/>
  <c r="N5193" i="1"/>
  <c r="N5192" i="1"/>
  <c r="N5191" i="1"/>
  <c r="N5190" i="1"/>
  <c r="N5189" i="1"/>
  <c r="N5188" i="1"/>
  <c r="N5187" i="1"/>
  <c r="N5186" i="1"/>
  <c r="N5185" i="1"/>
  <c r="N5184" i="1"/>
  <c r="N5183" i="1"/>
  <c r="N5182" i="1"/>
  <c r="N5181" i="1"/>
  <c r="N5180" i="1"/>
  <c r="N5179" i="1"/>
  <c r="N5178" i="1"/>
  <c r="N5177" i="1"/>
  <c r="N5176" i="1"/>
  <c r="N5175" i="1"/>
  <c r="N5174" i="1"/>
  <c r="N5173" i="1"/>
  <c r="N5172" i="1"/>
  <c r="N5171" i="1"/>
  <c r="N5170" i="1"/>
  <c r="N5169" i="1"/>
  <c r="G5263" i="1"/>
  <c r="Q5263" i="1" s="1"/>
  <c r="R5360" i="1" s="1"/>
  <c r="E5263" i="1"/>
  <c r="F5360" i="1" s="1"/>
  <c r="G5262" i="1"/>
  <c r="I5359" i="1" s="1"/>
  <c r="E5262" i="1"/>
  <c r="F5359" i="1" s="1"/>
  <c r="G5261" i="1"/>
  <c r="E5261" i="1"/>
  <c r="F5358" i="1" s="1"/>
  <c r="G5260" i="1"/>
  <c r="I5357" i="1" s="1"/>
  <c r="E5260" i="1"/>
  <c r="F5357" i="1" s="1"/>
  <c r="G5259" i="1"/>
  <c r="Q5259" i="1" s="1"/>
  <c r="R5356" i="1" s="1"/>
  <c r="E5259" i="1"/>
  <c r="F5356" i="1" s="1"/>
  <c r="G5258" i="1"/>
  <c r="I5355" i="1" s="1"/>
  <c r="E5258" i="1"/>
  <c r="F5355" i="1" s="1"/>
  <c r="G5257" i="1"/>
  <c r="I5354" i="1" s="1"/>
  <c r="E5257" i="1"/>
  <c r="F5354" i="1" s="1"/>
  <c r="G5256" i="1"/>
  <c r="H5353" i="1" s="1"/>
  <c r="E5256" i="1"/>
  <c r="F5353" i="1" s="1"/>
  <c r="G5255" i="1"/>
  <c r="Q5255" i="1" s="1"/>
  <c r="R5352" i="1" s="1"/>
  <c r="E5255" i="1"/>
  <c r="F5352" i="1" s="1"/>
  <c r="G5254" i="1"/>
  <c r="I5351" i="1" s="1"/>
  <c r="E5254" i="1"/>
  <c r="F5351" i="1" s="1"/>
  <c r="G5253" i="1"/>
  <c r="I5350" i="1" s="1"/>
  <c r="E5253" i="1"/>
  <c r="F5350" i="1" s="1"/>
  <c r="G5252" i="1"/>
  <c r="H5349" i="1" s="1"/>
  <c r="E5252" i="1"/>
  <c r="F5349" i="1" s="1"/>
  <c r="G5251" i="1"/>
  <c r="Q5251" i="1" s="1"/>
  <c r="R5348" i="1" s="1"/>
  <c r="E5251" i="1"/>
  <c r="F5348" i="1" s="1"/>
  <c r="G5250" i="1"/>
  <c r="I5347" i="1" s="1"/>
  <c r="E5250" i="1"/>
  <c r="F5347" i="1" s="1"/>
  <c r="G5249" i="1"/>
  <c r="I5346" i="1" s="1"/>
  <c r="E5249" i="1"/>
  <c r="F5346" i="1" s="1"/>
  <c r="G5248" i="1"/>
  <c r="I5345" i="1" s="1"/>
  <c r="E5248" i="1"/>
  <c r="F5345" i="1" s="1"/>
  <c r="G5247" i="1"/>
  <c r="I5344" i="1" s="1"/>
  <c r="E5247" i="1"/>
  <c r="F5344" i="1" s="1"/>
  <c r="G5246" i="1"/>
  <c r="E5246" i="1"/>
  <c r="F5343" i="1" s="1"/>
  <c r="G5245" i="1"/>
  <c r="E5245" i="1"/>
  <c r="F5342" i="1" s="1"/>
  <c r="G5244" i="1"/>
  <c r="I5341" i="1" s="1"/>
  <c r="E5244" i="1"/>
  <c r="F5341" i="1" s="1"/>
  <c r="G5243" i="1"/>
  <c r="H5340" i="1" s="1"/>
  <c r="E5243" i="1"/>
  <c r="F5340" i="1" s="1"/>
  <c r="G5242" i="1"/>
  <c r="H5339" i="1" s="1"/>
  <c r="E5242" i="1"/>
  <c r="F5339" i="1" s="1"/>
  <c r="G5241" i="1"/>
  <c r="I5338" i="1" s="1"/>
  <c r="E5241" i="1"/>
  <c r="F5338" i="1" s="1"/>
  <c r="G5240" i="1"/>
  <c r="H5337" i="1" s="1"/>
  <c r="E5240" i="1"/>
  <c r="F5337" i="1" s="1"/>
  <c r="G5239" i="1"/>
  <c r="H5336" i="1" s="1"/>
  <c r="E5239" i="1"/>
  <c r="F5336" i="1" s="1"/>
  <c r="G5238" i="1"/>
  <c r="I5335" i="1" s="1"/>
  <c r="E5238" i="1"/>
  <c r="F5335" i="1" s="1"/>
  <c r="G5237" i="1"/>
  <c r="E5237" i="1"/>
  <c r="F5334" i="1" s="1"/>
  <c r="G5236" i="1"/>
  <c r="I5333" i="1" s="1"/>
  <c r="E5236" i="1"/>
  <c r="F5333" i="1" s="1"/>
  <c r="G5265" i="1"/>
  <c r="H5362" i="1" s="1"/>
  <c r="E5265" i="1"/>
  <c r="F5362" i="1" s="1"/>
  <c r="G5235" i="1"/>
  <c r="I5332" i="1" s="1"/>
  <c r="E5235" i="1"/>
  <c r="F5332" i="1" s="1"/>
  <c r="G5264" i="1"/>
  <c r="H5361" i="1" s="1"/>
  <c r="E5264" i="1"/>
  <c r="F5361" i="1" s="1"/>
  <c r="G5234" i="1"/>
  <c r="I5331" i="1" s="1"/>
  <c r="E5234" i="1"/>
  <c r="F5331" i="1" s="1"/>
  <c r="G5233" i="1"/>
  <c r="H5330" i="1" s="1"/>
  <c r="E5233" i="1"/>
  <c r="F5330" i="1" s="1"/>
  <c r="G5232" i="1"/>
  <c r="I5329" i="1" s="1"/>
  <c r="E5232" i="1"/>
  <c r="F5329" i="1" s="1"/>
  <c r="G5231" i="1"/>
  <c r="H5328" i="1" s="1"/>
  <c r="E5231" i="1"/>
  <c r="F5328" i="1" s="1"/>
  <c r="G5230" i="1"/>
  <c r="I5327" i="1" s="1"/>
  <c r="E5230" i="1"/>
  <c r="F5327" i="1" s="1"/>
  <c r="G5229" i="1"/>
  <c r="I5326" i="1" s="1"/>
  <c r="E5229" i="1"/>
  <c r="F5326" i="1" s="1"/>
  <c r="G5228" i="1"/>
  <c r="H5325" i="1" s="1"/>
  <c r="E5228" i="1"/>
  <c r="F5325" i="1" s="1"/>
  <c r="G5227" i="1"/>
  <c r="I5324" i="1" s="1"/>
  <c r="E5227" i="1"/>
  <c r="F5324" i="1" s="1"/>
  <c r="G5226" i="1"/>
  <c r="I5323" i="1" s="1"/>
  <c r="E5226" i="1"/>
  <c r="F5323" i="1" s="1"/>
  <c r="G5225" i="1"/>
  <c r="E5225" i="1"/>
  <c r="F5322" i="1" s="1"/>
  <c r="G5224" i="1"/>
  <c r="I5321" i="1" s="1"/>
  <c r="E5224" i="1"/>
  <c r="F5321" i="1" s="1"/>
  <c r="G5223" i="1"/>
  <c r="I5320" i="1" s="1"/>
  <c r="E5223" i="1"/>
  <c r="F5320" i="1" s="1"/>
  <c r="G5222" i="1"/>
  <c r="I5319" i="1" s="1"/>
  <c r="E5222" i="1"/>
  <c r="F5319" i="1" s="1"/>
  <c r="G5221" i="1"/>
  <c r="I5318" i="1" s="1"/>
  <c r="E5221" i="1"/>
  <c r="F5318" i="1" s="1"/>
  <c r="G5220" i="1"/>
  <c r="I5317" i="1" s="1"/>
  <c r="E5220" i="1"/>
  <c r="F5317" i="1" s="1"/>
  <c r="G5219" i="1"/>
  <c r="H5316" i="1" s="1"/>
  <c r="E5219" i="1"/>
  <c r="F5316" i="1" s="1"/>
  <c r="G5218" i="1"/>
  <c r="H5315" i="1" s="1"/>
  <c r="E5218" i="1"/>
  <c r="F5315" i="1" s="1"/>
  <c r="G5217" i="1"/>
  <c r="H5314" i="1" s="1"/>
  <c r="E5217" i="1"/>
  <c r="F5314" i="1" s="1"/>
  <c r="G5216" i="1"/>
  <c r="H5313" i="1" s="1"/>
  <c r="E5216" i="1"/>
  <c r="F5313" i="1" s="1"/>
  <c r="G5215" i="1"/>
  <c r="H5312" i="1" s="1"/>
  <c r="E5215" i="1"/>
  <c r="F5312" i="1" s="1"/>
  <c r="G5214" i="1"/>
  <c r="I5311" i="1" s="1"/>
  <c r="E5214" i="1"/>
  <c r="F5311" i="1" s="1"/>
  <c r="G5213" i="1"/>
  <c r="H5310" i="1" s="1"/>
  <c r="E5213" i="1"/>
  <c r="F5310" i="1" s="1"/>
  <c r="G5212" i="1"/>
  <c r="I5309" i="1" s="1"/>
  <c r="E5212" i="1"/>
  <c r="F5309" i="1" s="1"/>
  <c r="G5211" i="1"/>
  <c r="H5308" i="1" s="1"/>
  <c r="E5211" i="1"/>
  <c r="F5308" i="1" s="1"/>
  <c r="G5210" i="1"/>
  <c r="I5307" i="1" s="1"/>
  <c r="E5210" i="1"/>
  <c r="F5307" i="1" s="1"/>
  <c r="G5209" i="1"/>
  <c r="I5306" i="1" s="1"/>
  <c r="E5209" i="1"/>
  <c r="F5306" i="1" s="1"/>
  <c r="G5208" i="1"/>
  <c r="H5305" i="1" s="1"/>
  <c r="E5208" i="1"/>
  <c r="F5305" i="1" s="1"/>
  <c r="G5207" i="1"/>
  <c r="H5304" i="1" s="1"/>
  <c r="E5207" i="1"/>
  <c r="F5304" i="1" s="1"/>
  <c r="G5206" i="1"/>
  <c r="I5303" i="1" s="1"/>
  <c r="E5206" i="1"/>
  <c r="F5303" i="1" s="1"/>
  <c r="G5205" i="1"/>
  <c r="H5302" i="1" s="1"/>
  <c r="E5205" i="1"/>
  <c r="F5302" i="1" s="1"/>
  <c r="G5204" i="1"/>
  <c r="I5301" i="1" s="1"/>
  <c r="E5204" i="1"/>
  <c r="F5301" i="1" s="1"/>
  <c r="G5203" i="1"/>
  <c r="H5300" i="1" s="1"/>
  <c r="E5203" i="1"/>
  <c r="F5300" i="1" s="1"/>
  <c r="G5202" i="1"/>
  <c r="E5202" i="1"/>
  <c r="F5299" i="1" s="1"/>
  <c r="G5201" i="1"/>
  <c r="E5201" i="1"/>
  <c r="F5298" i="1" s="1"/>
  <c r="G5200" i="1"/>
  <c r="I5297" i="1" s="1"/>
  <c r="E5200" i="1"/>
  <c r="F5297" i="1" s="1"/>
  <c r="G5199" i="1"/>
  <c r="H5296" i="1" s="1"/>
  <c r="E5199" i="1"/>
  <c r="F5296" i="1" s="1"/>
  <c r="G5198" i="1"/>
  <c r="H5295" i="1" s="1"/>
  <c r="E5198" i="1"/>
  <c r="F5295" i="1" s="1"/>
  <c r="G5197" i="1"/>
  <c r="H5294" i="1" s="1"/>
  <c r="E5197" i="1"/>
  <c r="F5294" i="1" s="1"/>
  <c r="G5196" i="1"/>
  <c r="H5293" i="1" s="1"/>
  <c r="E5196" i="1"/>
  <c r="F5293" i="1" s="1"/>
  <c r="G5195" i="1"/>
  <c r="I5292" i="1" s="1"/>
  <c r="E5195" i="1"/>
  <c r="F5292" i="1" s="1"/>
  <c r="G5194" i="1"/>
  <c r="I5291" i="1" s="1"/>
  <c r="E5194" i="1"/>
  <c r="F5291" i="1" s="1"/>
  <c r="G5193" i="1"/>
  <c r="E5193" i="1"/>
  <c r="F5290" i="1" s="1"/>
  <c r="G5192" i="1"/>
  <c r="I5289" i="1" s="1"/>
  <c r="E5192" i="1"/>
  <c r="F5289" i="1" s="1"/>
  <c r="G5191" i="1"/>
  <c r="I5288" i="1" s="1"/>
  <c r="E5191" i="1"/>
  <c r="F5288" i="1" s="1"/>
  <c r="G5190" i="1"/>
  <c r="I5287" i="1" s="1"/>
  <c r="E5190" i="1"/>
  <c r="F5287" i="1" s="1"/>
  <c r="G5189" i="1"/>
  <c r="H5286" i="1" s="1"/>
  <c r="E5189" i="1"/>
  <c r="F5286" i="1" s="1"/>
  <c r="G5188" i="1"/>
  <c r="I5285" i="1" s="1"/>
  <c r="E5188" i="1"/>
  <c r="F5285" i="1" s="1"/>
  <c r="G5187" i="1"/>
  <c r="Q5187" i="1" s="1"/>
  <c r="E5187" i="1"/>
  <c r="F5284" i="1" s="1"/>
  <c r="G5186" i="1"/>
  <c r="H5283" i="1" s="1"/>
  <c r="E5186" i="1"/>
  <c r="F5283" i="1" s="1"/>
  <c r="G5185" i="1"/>
  <c r="E5185" i="1"/>
  <c r="F5282" i="1" s="1"/>
  <c r="G5184" i="1"/>
  <c r="I5281" i="1" s="1"/>
  <c r="E5184" i="1"/>
  <c r="F5281" i="1" s="1"/>
  <c r="G5183" i="1"/>
  <c r="Q5183" i="1" s="1"/>
  <c r="E5183" i="1"/>
  <c r="F5280" i="1" s="1"/>
  <c r="G5182" i="1"/>
  <c r="E5182" i="1"/>
  <c r="F5279" i="1" s="1"/>
  <c r="G5181" i="1"/>
  <c r="E5181" i="1"/>
  <c r="F5278" i="1" s="1"/>
  <c r="G5180" i="1"/>
  <c r="I5277" i="1" s="1"/>
  <c r="E5180" i="1"/>
  <c r="F5277" i="1" s="1"/>
  <c r="G5179" i="1"/>
  <c r="Q5179" i="1" s="1"/>
  <c r="E5179" i="1"/>
  <c r="F5276" i="1" s="1"/>
  <c r="G5178" i="1"/>
  <c r="H5275" i="1" s="1"/>
  <c r="E5178" i="1"/>
  <c r="F5275" i="1" s="1"/>
  <c r="G5177" i="1"/>
  <c r="I5274" i="1" s="1"/>
  <c r="E5177" i="1"/>
  <c r="F5274" i="1" s="1"/>
  <c r="G5176" i="1"/>
  <c r="Q5176" i="1" s="1"/>
  <c r="E5176" i="1"/>
  <c r="F5273" i="1" s="1"/>
  <c r="G5175" i="1"/>
  <c r="Q5175" i="1" s="1"/>
  <c r="E5175" i="1"/>
  <c r="F5272" i="1" s="1"/>
  <c r="G5174" i="1"/>
  <c r="I5271" i="1" s="1"/>
  <c r="E5174" i="1"/>
  <c r="F5271" i="1" s="1"/>
  <c r="G5173" i="1"/>
  <c r="E5173" i="1"/>
  <c r="F5270" i="1" s="1"/>
  <c r="G5172" i="1"/>
  <c r="H5269" i="1" s="1"/>
  <c r="E5172" i="1"/>
  <c r="F5269" i="1" s="1"/>
  <c r="G5171" i="1"/>
  <c r="Q5171" i="1" s="1"/>
  <c r="E5171" i="1"/>
  <c r="F5268" i="1" s="1"/>
  <c r="G5170" i="1"/>
  <c r="I5267" i="1" s="1"/>
  <c r="E5170" i="1"/>
  <c r="F5267" i="1" s="1"/>
  <c r="G5169" i="1"/>
  <c r="Q5169" i="1" s="1"/>
  <c r="R5266" i="1" s="1"/>
  <c r="E5169" i="1"/>
  <c r="F5266" i="1" s="1"/>
  <c r="H5279" i="1" l="1"/>
  <c r="I5279" i="1"/>
  <c r="H5270" i="1"/>
  <c r="I5270" i="1"/>
  <c r="H5278" i="1"/>
  <c r="I5278" i="1"/>
  <c r="I5282" i="1"/>
  <c r="H5282" i="1"/>
  <c r="H5298" i="1"/>
  <c r="I5298" i="1"/>
  <c r="I5322" i="1"/>
  <c r="H5322" i="1"/>
  <c r="Q5237" i="1"/>
  <c r="R5334" i="1" s="1"/>
  <c r="I5334" i="1"/>
  <c r="Q5245" i="1"/>
  <c r="R5342" i="1" s="1"/>
  <c r="I5342" i="1"/>
  <c r="H5342" i="1"/>
  <c r="H5358" i="1"/>
  <c r="I5358" i="1"/>
  <c r="I5360" i="1"/>
  <c r="I5356" i="1"/>
  <c r="I5337" i="1"/>
  <c r="H5320" i="1"/>
  <c r="H5291" i="1"/>
  <c r="H5272" i="1"/>
  <c r="H5271" i="1"/>
  <c r="H5347" i="1"/>
  <c r="H5332" i="1"/>
  <c r="I5325" i="1"/>
  <c r="I5349" i="1"/>
  <c r="I5336" i="1"/>
  <c r="H5329" i="1"/>
  <c r="I5312" i="1"/>
  <c r="H5318" i="1"/>
  <c r="I5304" i="1"/>
  <c r="R5280" i="1"/>
  <c r="I5302" i="1"/>
  <c r="R5276" i="1"/>
  <c r="H5344" i="1"/>
  <c r="H5338" i="1"/>
  <c r="H5319" i="1"/>
  <c r="I5316" i="1"/>
  <c r="I5310" i="1"/>
  <c r="H5303" i="1"/>
  <c r="I5295" i="1"/>
  <c r="R5284" i="1"/>
  <c r="H5274" i="1"/>
  <c r="H5317" i="1"/>
  <c r="H5289" i="1"/>
  <c r="H5350" i="1"/>
  <c r="I5330" i="1"/>
  <c r="I5296" i="1"/>
  <c r="H5285" i="1"/>
  <c r="H5276" i="1"/>
  <c r="I5290" i="1"/>
  <c r="H5290" i="1"/>
  <c r="H5352" i="1"/>
  <c r="H5348" i="1"/>
  <c r="H5307" i="1"/>
  <c r="H5287" i="1"/>
  <c r="I5269" i="1"/>
  <c r="H5357" i="1"/>
  <c r="I5353" i="1"/>
  <c r="H5345" i="1"/>
  <c r="H5335" i="1"/>
  <c r="H5324" i="1"/>
  <c r="I5362" i="1"/>
  <c r="H5355" i="1"/>
  <c r="H5311" i="1"/>
  <c r="I5308" i="1"/>
  <c r="I5280" i="1"/>
  <c r="H5351" i="1"/>
  <c r="H5346" i="1"/>
  <c r="H5331" i="1"/>
  <c r="I5314" i="1"/>
  <c r="H5309" i="1"/>
  <c r="H5281" i="1"/>
  <c r="I5276" i="1"/>
  <c r="I5315" i="1"/>
  <c r="I5294" i="1"/>
  <c r="I5284" i="1"/>
  <c r="H5266" i="1"/>
  <c r="I5313" i="1"/>
  <c r="H5327" i="1"/>
  <c r="I5275" i="1"/>
  <c r="H5299" i="1"/>
  <c r="I5299" i="1"/>
  <c r="Q5246" i="1"/>
  <c r="R5343" i="1" s="1"/>
  <c r="I5343" i="1"/>
  <c r="H5343" i="1"/>
  <c r="Q5262" i="1"/>
  <c r="R5359" i="1" s="1"/>
  <c r="H5359" i="1"/>
  <c r="I5352" i="1"/>
  <c r="I5348" i="1"/>
  <c r="H5323" i="1"/>
  <c r="I5305" i="1"/>
  <c r="H5288" i="1"/>
  <c r="H5268" i="1"/>
  <c r="H5341" i="1"/>
  <c r="H5334" i="1"/>
  <c r="I5328" i="1"/>
  <c r="I5361" i="1"/>
  <c r="H5354" i="1"/>
  <c r="H5333" i="1"/>
  <c r="I5339" i="1"/>
  <c r="H5321" i="1"/>
  <c r="I5300" i="1"/>
  <c r="H5292" i="1"/>
  <c r="R5273" i="1"/>
  <c r="I5266" i="1"/>
  <c r="H5277" i="1"/>
  <c r="I5293" i="1"/>
  <c r="R5268" i="1"/>
  <c r="R5272" i="1"/>
  <c r="H5360" i="1"/>
  <c r="H5356" i="1"/>
  <c r="I5273" i="1"/>
  <c r="H5284" i="1"/>
  <c r="H5267" i="1"/>
  <c r="I5340" i="1"/>
  <c r="H5326" i="1"/>
  <c r="H5297" i="1"/>
  <c r="H5273" i="1"/>
  <c r="H5306" i="1"/>
  <c r="H5301" i="1"/>
  <c r="I5286" i="1"/>
  <c r="I5283" i="1"/>
  <c r="I5268" i="1"/>
  <c r="I5272" i="1"/>
  <c r="H5280" i="1"/>
  <c r="Q5177" i="1"/>
  <c r="R5274" i="1" s="1"/>
  <c r="Q5197" i="1"/>
  <c r="R5294" i="1" s="1"/>
  <c r="Q5198" i="1"/>
  <c r="R5295" i="1" s="1"/>
  <c r="Q5199" i="1"/>
  <c r="R5296" i="1" s="1"/>
  <c r="Q5212" i="1"/>
  <c r="R5309" i="1" s="1"/>
  <c r="Q5235" i="1"/>
  <c r="R5332" i="1" s="1"/>
  <c r="Q5240" i="1"/>
  <c r="R5337" i="1" s="1"/>
  <c r="Q5170" i="1"/>
  <c r="R5267" i="1" s="1"/>
  <c r="Q5186" i="1"/>
  <c r="R5283" i="1" s="1"/>
  <c r="Q5196" i="1"/>
  <c r="R5293" i="1" s="1"/>
  <c r="Q5208" i="1"/>
  <c r="R5305" i="1" s="1"/>
  <c r="Q5209" i="1"/>
  <c r="R5306" i="1" s="1"/>
  <c r="Q5211" i="1"/>
  <c r="R5308" i="1" s="1"/>
  <c r="Q5220" i="1"/>
  <c r="R5317" i="1" s="1"/>
  <c r="Q5221" i="1"/>
  <c r="R5318" i="1" s="1"/>
  <c r="Q5222" i="1"/>
  <c r="R5319" i="1" s="1"/>
  <c r="Q5223" i="1"/>
  <c r="R5320" i="1" s="1"/>
  <c r="Q5232" i="1"/>
  <c r="R5329" i="1" s="1"/>
  <c r="Q5233" i="1"/>
  <c r="R5330" i="1" s="1"/>
  <c r="Q5264" i="1"/>
  <c r="R5361" i="1" s="1"/>
  <c r="Q5242" i="1"/>
  <c r="R5339" i="1" s="1"/>
  <c r="Q5254" i="1"/>
  <c r="R5351" i="1" s="1"/>
  <c r="Q5256" i="1"/>
  <c r="R5353" i="1" s="1"/>
  <c r="Q5180" i="1"/>
  <c r="R5277" i="1" s="1"/>
  <c r="Q5224" i="1"/>
  <c r="R5321" i="1" s="1"/>
  <c r="Q5225" i="1"/>
  <c r="R5322" i="1" s="1"/>
  <c r="Q5227" i="1"/>
  <c r="R5324" i="1" s="1"/>
  <c r="Q5178" i="1"/>
  <c r="R5275" i="1" s="1"/>
  <c r="Q5192" i="1"/>
  <c r="R5289" i="1" s="1"/>
  <c r="Q5193" i="1"/>
  <c r="R5290" i="1" s="1"/>
  <c r="Q5195" i="1"/>
  <c r="R5292" i="1" s="1"/>
  <c r="Q5216" i="1"/>
  <c r="R5313" i="1" s="1"/>
  <c r="Q5217" i="1"/>
  <c r="R5314" i="1" s="1"/>
  <c r="Q5219" i="1"/>
  <c r="R5316" i="1" s="1"/>
  <c r="Q5226" i="1"/>
  <c r="R5323" i="1" s="1"/>
  <c r="Q5229" i="1"/>
  <c r="R5326" i="1" s="1"/>
  <c r="Q5230" i="1"/>
  <c r="R5327" i="1" s="1"/>
  <c r="Q5231" i="1"/>
  <c r="R5328" i="1" s="1"/>
  <c r="Q5239" i="1"/>
  <c r="R5336" i="1" s="1"/>
  <c r="Q5241" i="1"/>
  <c r="R5338" i="1" s="1"/>
  <c r="Q5244" i="1"/>
  <c r="R5341" i="1" s="1"/>
  <c r="Q5247" i="1"/>
  <c r="R5344" i="1" s="1"/>
  <c r="Q5250" i="1"/>
  <c r="R5347" i="1" s="1"/>
  <c r="Q5253" i="1"/>
  <c r="R5350" i="1" s="1"/>
  <c r="Q5260" i="1"/>
  <c r="R5357" i="1" s="1"/>
  <c r="Q5194" i="1"/>
  <c r="R5291" i="1" s="1"/>
  <c r="Q5204" i="1"/>
  <c r="R5301" i="1" s="1"/>
  <c r="Q5205" i="1"/>
  <c r="R5302" i="1" s="1"/>
  <c r="Q5206" i="1"/>
  <c r="R5303" i="1" s="1"/>
  <c r="Q5207" i="1"/>
  <c r="R5304" i="1" s="1"/>
  <c r="Q5172" i="1"/>
  <c r="R5269" i="1" s="1"/>
  <c r="Q5173" i="1"/>
  <c r="R5270" i="1" s="1"/>
  <c r="Q5174" i="1"/>
  <c r="R5271" i="1" s="1"/>
  <c r="Q5181" i="1"/>
  <c r="R5278" i="1" s="1"/>
  <c r="Q5182" i="1"/>
  <c r="R5279" i="1" s="1"/>
  <c r="Q5184" i="1"/>
  <c r="R5281" i="1" s="1"/>
  <c r="Q5185" i="1"/>
  <c r="R5282" i="1" s="1"/>
  <c r="Q5188" i="1"/>
  <c r="R5285" i="1" s="1"/>
  <c r="Q5189" i="1"/>
  <c r="R5286" i="1" s="1"/>
  <c r="Q5190" i="1"/>
  <c r="R5287" i="1" s="1"/>
  <c r="Q5191" i="1"/>
  <c r="R5288" i="1" s="1"/>
  <c r="Q5200" i="1"/>
  <c r="R5297" i="1" s="1"/>
  <c r="Q5201" i="1"/>
  <c r="R5298" i="1" s="1"/>
  <c r="Q5203" i="1"/>
  <c r="R5300" i="1" s="1"/>
  <c r="Q5210" i="1"/>
  <c r="R5307" i="1" s="1"/>
  <c r="Q5213" i="1"/>
  <c r="R5310" i="1" s="1"/>
  <c r="Q5214" i="1"/>
  <c r="R5311" i="1" s="1"/>
  <c r="Q5215" i="1"/>
  <c r="R5312" i="1" s="1"/>
  <c r="Q5228" i="1"/>
  <c r="R5325" i="1" s="1"/>
  <c r="Q5249" i="1"/>
  <c r="R5346" i="1" s="1"/>
  <c r="Q5236" i="1"/>
  <c r="R5333" i="1" s="1"/>
  <c r="Q5238" i="1"/>
  <c r="R5335" i="1" s="1"/>
  <c r="Q5252" i="1"/>
  <c r="R5349" i="1" s="1"/>
  <c r="Q5257" i="1"/>
  <c r="R5354" i="1" s="1"/>
  <c r="Q5265" i="1"/>
  <c r="R5362" i="1" s="1"/>
  <c r="Q5243" i="1"/>
  <c r="R5340" i="1" s="1"/>
  <c r="Q5261" i="1"/>
  <c r="R5358" i="1" s="1"/>
  <c r="Q5202" i="1"/>
  <c r="R5299" i="1" s="1"/>
  <c r="Q5218" i="1"/>
  <c r="R5315" i="1" s="1"/>
  <c r="Q5234" i="1"/>
  <c r="R5331" i="1" s="1"/>
  <c r="Q5248" i="1"/>
  <c r="R5345" i="1" s="1"/>
  <c r="Q5258" i="1"/>
  <c r="R5355" i="1" s="1"/>
  <c r="P5166" i="1"/>
  <c r="P5165" i="1"/>
  <c r="P5164" i="1"/>
  <c r="P5163" i="1"/>
  <c r="P5162" i="1"/>
  <c r="P5161" i="1"/>
  <c r="P5160" i="1"/>
  <c r="P5159" i="1"/>
  <c r="P5158" i="1"/>
  <c r="P5157" i="1"/>
  <c r="P5156" i="1"/>
  <c r="P5155" i="1"/>
  <c r="P5154" i="1"/>
  <c r="P5153" i="1"/>
  <c r="P5152" i="1"/>
  <c r="P5151" i="1"/>
  <c r="P5150" i="1"/>
  <c r="P5149" i="1"/>
  <c r="P5148" i="1"/>
  <c r="P5147" i="1"/>
  <c r="P5146" i="1"/>
  <c r="P5145" i="1"/>
  <c r="P5144" i="1"/>
  <c r="P5143" i="1"/>
  <c r="P5142" i="1"/>
  <c r="P5141" i="1"/>
  <c r="P5140" i="1"/>
  <c r="P5139" i="1"/>
  <c r="P5168" i="1"/>
  <c r="P5138" i="1"/>
  <c r="P5167" i="1"/>
  <c r="P5137" i="1"/>
  <c r="P5136" i="1"/>
  <c r="P5135" i="1"/>
  <c r="P5134" i="1"/>
  <c r="P5133" i="1"/>
  <c r="P5132" i="1"/>
  <c r="P5131" i="1"/>
  <c r="P5130" i="1"/>
  <c r="P5129" i="1"/>
  <c r="P5128" i="1"/>
  <c r="P5127" i="1"/>
  <c r="P5126" i="1"/>
  <c r="P5125" i="1"/>
  <c r="P5124" i="1"/>
  <c r="P5123" i="1"/>
  <c r="P5122" i="1"/>
  <c r="P5121" i="1"/>
  <c r="P5120" i="1"/>
  <c r="P5119" i="1"/>
  <c r="P5118" i="1"/>
  <c r="P5117" i="1"/>
  <c r="P5116" i="1"/>
  <c r="P5115" i="1"/>
  <c r="P5114" i="1"/>
  <c r="P5113" i="1"/>
  <c r="P5112" i="1"/>
  <c r="P5111" i="1"/>
  <c r="P5110" i="1"/>
  <c r="P5109" i="1"/>
  <c r="P5108" i="1"/>
  <c r="P5107" i="1"/>
  <c r="P5106" i="1"/>
  <c r="P5105" i="1"/>
  <c r="P5104" i="1"/>
  <c r="P5103" i="1"/>
  <c r="P5102" i="1"/>
  <c r="P5101" i="1"/>
  <c r="P5100" i="1"/>
  <c r="P5099" i="1"/>
  <c r="P5098" i="1"/>
  <c r="P5097" i="1"/>
  <c r="P5096" i="1"/>
  <c r="P5095" i="1"/>
  <c r="P5094" i="1"/>
  <c r="P5093" i="1"/>
  <c r="P5092" i="1"/>
  <c r="P5091" i="1"/>
  <c r="P5090" i="1"/>
  <c r="P5089" i="1"/>
  <c r="P5088" i="1"/>
  <c r="P5087" i="1"/>
  <c r="P5086" i="1"/>
  <c r="P5085" i="1"/>
  <c r="P5084" i="1"/>
  <c r="P5083" i="1"/>
  <c r="P5082" i="1"/>
  <c r="P5081" i="1"/>
  <c r="P5080" i="1"/>
  <c r="P5079" i="1"/>
  <c r="P5078" i="1"/>
  <c r="P5077" i="1"/>
  <c r="P5076" i="1"/>
  <c r="P5075" i="1"/>
  <c r="P5074" i="1"/>
  <c r="P5073" i="1"/>
  <c r="P5072" i="1"/>
  <c r="N5166" i="1"/>
  <c r="N5165" i="1"/>
  <c r="N5164" i="1"/>
  <c r="N5163" i="1"/>
  <c r="N5162" i="1"/>
  <c r="N5161" i="1"/>
  <c r="N5160" i="1"/>
  <c r="N5159" i="1"/>
  <c r="N5158" i="1"/>
  <c r="N5157" i="1"/>
  <c r="N5156" i="1"/>
  <c r="N5155" i="1"/>
  <c r="N5154" i="1"/>
  <c r="N5153" i="1"/>
  <c r="N5152" i="1"/>
  <c r="N5151" i="1"/>
  <c r="N5150" i="1"/>
  <c r="N5149" i="1"/>
  <c r="N5148" i="1"/>
  <c r="N5147" i="1"/>
  <c r="N5146" i="1"/>
  <c r="N5145" i="1"/>
  <c r="N5144" i="1"/>
  <c r="N5143" i="1"/>
  <c r="N5142" i="1"/>
  <c r="N5141" i="1"/>
  <c r="N5140" i="1"/>
  <c r="N5139" i="1"/>
  <c r="N5168" i="1"/>
  <c r="N5138" i="1"/>
  <c r="N5167" i="1"/>
  <c r="N5137" i="1"/>
  <c r="N5136" i="1"/>
  <c r="N5135" i="1"/>
  <c r="N5134" i="1"/>
  <c r="N5133" i="1"/>
  <c r="N5132" i="1"/>
  <c r="N5131" i="1"/>
  <c r="N5130" i="1"/>
  <c r="N5129" i="1"/>
  <c r="N5128" i="1"/>
  <c r="N5127" i="1"/>
  <c r="N5126" i="1"/>
  <c r="N5125" i="1"/>
  <c r="N5124" i="1"/>
  <c r="N5123" i="1"/>
  <c r="N5122" i="1"/>
  <c r="N5121" i="1"/>
  <c r="N5120" i="1"/>
  <c r="N5119" i="1"/>
  <c r="N5118" i="1"/>
  <c r="N5117" i="1"/>
  <c r="N5116" i="1"/>
  <c r="N5115" i="1"/>
  <c r="N5114" i="1"/>
  <c r="N5113" i="1"/>
  <c r="N5112" i="1"/>
  <c r="N5111" i="1"/>
  <c r="N5110" i="1"/>
  <c r="N5109" i="1"/>
  <c r="N5108" i="1"/>
  <c r="N5107" i="1"/>
  <c r="N5106" i="1"/>
  <c r="N5105" i="1"/>
  <c r="N5104" i="1"/>
  <c r="N5103" i="1"/>
  <c r="N5102" i="1"/>
  <c r="N5101" i="1"/>
  <c r="N5100" i="1"/>
  <c r="N5099" i="1"/>
  <c r="N5098" i="1"/>
  <c r="N5097" i="1"/>
  <c r="N5096" i="1"/>
  <c r="N5095" i="1"/>
  <c r="N5094" i="1"/>
  <c r="N5093" i="1"/>
  <c r="N5092" i="1"/>
  <c r="N5091" i="1"/>
  <c r="N5090" i="1"/>
  <c r="N5089" i="1"/>
  <c r="N5088" i="1"/>
  <c r="N5087" i="1"/>
  <c r="N5086" i="1"/>
  <c r="N5085" i="1"/>
  <c r="N5084" i="1"/>
  <c r="N5083" i="1"/>
  <c r="N5082" i="1"/>
  <c r="N5081" i="1"/>
  <c r="N5080" i="1"/>
  <c r="N5079" i="1"/>
  <c r="N5078" i="1"/>
  <c r="N5077" i="1"/>
  <c r="N5076" i="1"/>
  <c r="N5075" i="1"/>
  <c r="N5074" i="1"/>
  <c r="N5073" i="1"/>
  <c r="N5072" i="1"/>
  <c r="G5166" i="1"/>
  <c r="Q5166" i="1" s="1"/>
  <c r="R5263" i="1" s="1"/>
  <c r="E5166" i="1"/>
  <c r="F5263" i="1" s="1"/>
  <c r="G5165" i="1"/>
  <c r="E5165" i="1"/>
  <c r="F5262" i="1" s="1"/>
  <c r="G5164" i="1"/>
  <c r="E5164" i="1"/>
  <c r="F5261" i="1" s="1"/>
  <c r="G5163" i="1"/>
  <c r="I5260" i="1" s="1"/>
  <c r="E5163" i="1"/>
  <c r="F5260" i="1" s="1"/>
  <c r="G5162" i="1"/>
  <c r="H5259" i="1" s="1"/>
  <c r="E5162" i="1"/>
  <c r="F5259" i="1" s="1"/>
  <c r="G5161" i="1"/>
  <c r="Q5161" i="1" s="1"/>
  <c r="E5161" i="1"/>
  <c r="F5258" i="1" s="1"/>
  <c r="G5160" i="1"/>
  <c r="E5160" i="1"/>
  <c r="F5257" i="1" s="1"/>
  <c r="G5159" i="1"/>
  <c r="H5256" i="1" s="1"/>
  <c r="E5159" i="1"/>
  <c r="F5256" i="1" s="1"/>
  <c r="G5158" i="1"/>
  <c r="Q5158" i="1" s="1"/>
  <c r="R5255" i="1" s="1"/>
  <c r="E5158" i="1"/>
  <c r="F5255" i="1" s="1"/>
  <c r="G5157" i="1"/>
  <c r="Q5157" i="1" s="1"/>
  <c r="E5157" i="1"/>
  <c r="F5254" i="1" s="1"/>
  <c r="G5156" i="1"/>
  <c r="Q5156" i="1" s="1"/>
  <c r="E5156" i="1"/>
  <c r="F5253" i="1" s="1"/>
  <c r="G5155" i="1"/>
  <c r="I5252" i="1" s="1"/>
  <c r="E5155" i="1"/>
  <c r="F5252" i="1" s="1"/>
  <c r="G5154" i="1"/>
  <c r="I5251" i="1" s="1"/>
  <c r="E5154" i="1"/>
  <c r="F5251" i="1" s="1"/>
  <c r="G5153" i="1"/>
  <c r="Q5153" i="1" s="1"/>
  <c r="E5153" i="1"/>
  <c r="F5250" i="1" s="1"/>
  <c r="G5152" i="1"/>
  <c r="E5152" i="1"/>
  <c r="F5249" i="1" s="1"/>
  <c r="G5151" i="1"/>
  <c r="I5248" i="1" s="1"/>
  <c r="E5151" i="1"/>
  <c r="F5248" i="1" s="1"/>
  <c r="G5150" i="1"/>
  <c r="Q5150" i="1" s="1"/>
  <c r="E5150" i="1"/>
  <c r="F5247" i="1" s="1"/>
  <c r="G5149" i="1"/>
  <c r="Q5149" i="1" s="1"/>
  <c r="R5246" i="1" s="1"/>
  <c r="E5149" i="1"/>
  <c r="F5246" i="1" s="1"/>
  <c r="G5148" i="1"/>
  <c r="E5148" i="1"/>
  <c r="F5245" i="1" s="1"/>
  <c r="G5147" i="1"/>
  <c r="I5244" i="1" s="1"/>
  <c r="E5147" i="1"/>
  <c r="F5244" i="1" s="1"/>
  <c r="G5146" i="1"/>
  <c r="H5243" i="1" s="1"/>
  <c r="E5146" i="1"/>
  <c r="F5243" i="1" s="1"/>
  <c r="G5145" i="1"/>
  <c r="Q5145" i="1" s="1"/>
  <c r="E5145" i="1"/>
  <c r="F5242" i="1" s="1"/>
  <c r="G5144" i="1"/>
  <c r="Q5144" i="1" s="1"/>
  <c r="E5144" i="1"/>
  <c r="F5241" i="1" s="1"/>
  <c r="G5143" i="1"/>
  <c r="H5240" i="1" s="1"/>
  <c r="E5143" i="1"/>
  <c r="F5240" i="1" s="1"/>
  <c r="G5142" i="1"/>
  <c r="H5239" i="1" s="1"/>
  <c r="E5142" i="1"/>
  <c r="F5239" i="1" s="1"/>
  <c r="G5141" i="1"/>
  <c r="I5238" i="1" s="1"/>
  <c r="E5141" i="1"/>
  <c r="F5238" i="1" s="1"/>
  <c r="G5140" i="1"/>
  <c r="E5140" i="1"/>
  <c r="F5237" i="1" s="1"/>
  <c r="G5139" i="1"/>
  <c r="H5236" i="1" s="1"/>
  <c r="E5139" i="1"/>
  <c r="F5236" i="1" s="1"/>
  <c r="G5168" i="1"/>
  <c r="H5265" i="1" s="1"/>
  <c r="E5168" i="1"/>
  <c r="F5265" i="1" s="1"/>
  <c r="G5138" i="1"/>
  <c r="Q5138" i="1" s="1"/>
  <c r="E5138" i="1"/>
  <c r="F5235" i="1" s="1"/>
  <c r="G5167" i="1"/>
  <c r="H5264" i="1" s="1"/>
  <c r="E5167" i="1"/>
  <c r="F5264" i="1" s="1"/>
  <c r="G5137" i="1"/>
  <c r="H5234" i="1" s="1"/>
  <c r="E5137" i="1"/>
  <c r="F5234" i="1" s="1"/>
  <c r="G5136" i="1"/>
  <c r="Q5136" i="1" s="1"/>
  <c r="E5136" i="1"/>
  <c r="F5233" i="1" s="1"/>
  <c r="G5135" i="1"/>
  <c r="E5135" i="1"/>
  <c r="F5232" i="1" s="1"/>
  <c r="G5134" i="1"/>
  <c r="Q5134" i="1" s="1"/>
  <c r="E5134" i="1"/>
  <c r="F5231" i="1" s="1"/>
  <c r="G5133" i="1"/>
  <c r="Q5133" i="1" s="1"/>
  <c r="E5133" i="1"/>
  <c r="F5230" i="1" s="1"/>
  <c r="G5132" i="1"/>
  <c r="H5229" i="1" s="1"/>
  <c r="E5132" i="1"/>
  <c r="F5229" i="1" s="1"/>
  <c r="G5131" i="1"/>
  <c r="Q5131" i="1" s="1"/>
  <c r="E5131" i="1"/>
  <c r="F5228" i="1" s="1"/>
  <c r="G5130" i="1"/>
  <c r="I5227" i="1" s="1"/>
  <c r="E5130" i="1"/>
  <c r="F5227" i="1" s="1"/>
  <c r="G5129" i="1"/>
  <c r="H5226" i="1" s="1"/>
  <c r="E5129" i="1"/>
  <c r="F5226" i="1" s="1"/>
  <c r="G5128" i="1"/>
  <c r="Q5128" i="1" s="1"/>
  <c r="E5128" i="1"/>
  <c r="F5225" i="1" s="1"/>
  <c r="G5127" i="1"/>
  <c r="Q5127" i="1" s="1"/>
  <c r="E5127" i="1"/>
  <c r="F5224" i="1" s="1"/>
  <c r="G5126" i="1"/>
  <c r="I5223" i="1" s="1"/>
  <c r="E5126" i="1"/>
  <c r="F5223" i="1" s="1"/>
  <c r="G5125" i="1"/>
  <c r="E5125" i="1"/>
  <c r="F5222" i="1" s="1"/>
  <c r="G5124" i="1"/>
  <c r="H5221" i="1" s="1"/>
  <c r="E5124" i="1"/>
  <c r="F5221" i="1" s="1"/>
  <c r="G5123" i="1"/>
  <c r="E5123" i="1"/>
  <c r="F5220" i="1" s="1"/>
  <c r="G5122" i="1"/>
  <c r="H5219" i="1" s="1"/>
  <c r="E5122" i="1"/>
  <c r="F5219" i="1" s="1"/>
  <c r="G5121" i="1"/>
  <c r="I5218" i="1" s="1"/>
  <c r="E5121" i="1"/>
  <c r="F5218" i="1" s="1"/>
  <c r="G5120" i="1"/>
  <c r="I5217" i="1" s="1"/>
  <c r="E5120" i="1"/>
  <c r="F5217" i="1" s="1"/>
  <c r="G5119" i="1"/>
  <c r="I5216" i="1" s="1"/>
  <c r="E5119" i="1"/>
  <c r="F5216" i="1" s="1"/>
  <c r="G5118" i="1"/>
  <c r="H5215" i="1" s="1"/>
  <c r="E5118" i="1"/>
  <c r="F5215" i="1" s="1"/>
  <c r="G5117" i="1"/>
  <c r="I5214" i="1" s="1"/>
  <c r="E5117" i="1"/>
  <c r="F5214" i="1" s="1"/>
  <c r="G5116" i="1"/>
  <c r="H5213" i="1" s="1"/>
  <c r="E5116" i="1"/>
  <c r="F5213" i="1" s="1"/>
  <c r="G5115" i="1"/>
  <c r="Q5115" i="1" s="1"/>
  <c r="E5115" i="1"/>
  <c r="F5212" i="1" s="1"/>
  <c r="G5114" i="1"/>
  <c r="I5211" i="1" s="1"/>
  <c r="E5114" i="1"/>
  <c r="F5211" i="1" s="1"/>
  <c r="G5113" i="1"/>
  <c r="H5210" i="1" s="1"/>
  <c r="E5113" i="1"/>
  <c r="F5210" i="1" s="1"/>
  <c r="G5112" i="1"/>
  <c r="H5209" i="1" s="1"/>
  <c r="E5112" i="1"/>
  <c r="F5209" i="1" s="1"/>
  <c r="G5111" i="1"/>
  <c r="E5111" i="1"/>
  <c r="F5208" i="1" s="1"/>
  <c r="G5110" i="1"/>
  <c r="H5207" i="1" s="1"/>
  <c r="E5110" i="1"/>
  <c r="F5207" i="1" s="1"/>
  <c r="G5109" i="1"/>
  <c r="Q5109" i="1" s="1"/>
  <c r="E5109" i="1"/>
  <c r="F5206" i="1" s="1"/>
  <c r="G5108" i="1"/>
  <c r="I5205" i="1" s="1"/>
  <c r="E5108" i="1"/>
  <c r="F5205" i="1" s="1"/>
  <c r="G5107" i="1"/>
  <c r="I5204" i="1" s="1"/>
  <c r="E5107" i="1"/>
  <c r="F5204" i="1" s="1"/>
  <c r="G5106" i="1"/>
  <c r="H5203" i="1" s="1"/>
  <c r="E5106" i="1"/>
  <c r="F5203" i="1" s="1"/>
  <c r="G5105" i="1"/>
  <c r="H5202" i="1" s="1"/>
  <c r="E5105" i="1"/>
  <c r="F5202" i="1" s="1"/>
  <c r="G5104" i="1"/>
  <c r="Q5104" i="1" s="1"/>
  <c r="E5104" i="1"/>
  <c r="F5201" i="1" s="1"/>
  <c r="G5103" i="1"/>
  <c r="H5200" i="1" s="1"/>
  <c r="E5103" i="1"/>
  <c r="F5200" i="1" s="1"/>
  <c r="G5102" i="1"/>
  <c r="Q5102" i="1" s="1"/>
  <c r="E5102" i="1"/>
  <c r="F5199" i="1" s="1"/>
  <c r="G5101" i="1"/>
  <c r="Q5101" i="1" s="1"/>
  <c r="E5101" i="1"/>
  <c r="F5198" i="1" s="1"/>
  <c r="G5100" i="1"/>
  <c r="H5197" i="1" s="1"/>
  <c r="E5100" i="1"/>
  <c r="F5197" i="1" s="1"/>
  <c r="G5099" i="1"/>
  <c r="I5196" i="1" s="1"/>
  <c r="E5099" i="1"/>
  <c r="F5196" i="1" s="1"/>
  <c r="G5098" i="1"/>
  <c r="H5195" i="1" s="1"/>
  <c r="E5098" i="1"/>
  <c r="F5195" i="1" s="1"/>
  <c r="G5097" i="1"/>
  <c r="I5194" i="1" s="1"/>
  <c r="E5097" i="1"/>
  <c r="F5194" i="1" s="1"/>
  <c r="G5096" i="1"/>
  <c r="Q5096" i="1" s="1"/>
  <c r="E5096" i="1"/>
  <c r="F5193" i="1" s="1"/>
  <c r="G5095" i="1"/>
  <c r="I5192" i="1" s="1"/>
  <c r="E5095" i="1"/>
  <c r="F5192" i="1" s="1"/>
  <c r="G5094" i="1"/>
  <c r="H5191" i="1" s="1"/>
  <c r="E5094" i="1"/>
  <c r="F5191" i="1" s="1"/>
  <c r="G5093" i="1"/>
  <c r="I5190" i="1" s="1"/>
  <c r="E5093" i="1"/>
  <c r="F5190" i="1" s="1"/>
  <c r="G5092" i="1"/>
  <c r="H5189" i="1" s="1"/>
  <c r="E5092" i="1"/>
  <c r="F5189" i="1" s="1"/>
  <c r="G5091" i="1"/>
  <c r="I5188" i="1" s="1"/>
  <c r="E5091" i="1"/>
  <c r="F5188" i="1" s="1"/>
  <c r="G5090" i="1"/>
  <c r="E5090" i="1"/>
  <c r="F5187" i="1" s="1"/>
  <c r="G5089" i="1"/>
  <c r="I5186" i="1" s="1"/>
  <c r="E5089" i="1"/>
  <c r="F5186" i="1" s="1"/>
  <c r="G5088" i="1"/>
  <c r="Q5088" i="1" s="1"/>
  <c r="E5088" i="1"/>
  <c r="F5185" i="1" s="1"/>
  <c r="G5087" i="1"/>
  <c r="H5184" i="1" s="1"/>
  <c r="E5087" i="1"/>
  <c r="F5184" i="1" s="1"/>
  <c r="G5086" i="1"/>
  <c r="E5086" i="1"/>
  <c r="F5183" i="1" s="1"/>
  <c r="G5085" i="1"/>
  <c r="E5085" i="1"/>
  <c r="F5182" i="1" s="1"/>
  <c r="G5084" i="1"/>
  <c r="H5181" i="1" s="1"/>
  <c r="E5084" i="1"/>
  <c r="F5181" i="1" s="1"/>
  <c r="G5083" i="1"/>
  <c r="H5180" i="1" s="1"/>
  <c r="E5083" i="1"/>
  <c r="F5180" i="1" s="1"/>
  <c r="G5082" i="1"/>
  <c r="H5179" i="1" s="1"/>
  <c r="E5082" i="1"/>
  <c r="F5179" i="1" s="1"/>
  <c r="G5081" i="1"/>
  <c r="H5178" i="1" s="1"/>
  <c r="E5081" i="1"/>
  <c r="F5178" i="1" s="1"/>
  <c r="G5080" i="1"/>
  <c r="I5177" i="1" s="1"/>
  <c r="E5080" i="1"/>
  <c r="F5177" i="1" s="1"/>
  <c r="G5079" i="1"/>
  <c r="H5176" i="1" s="1"/>
  <c r="E5079" i="1"/>
  <c r="F5176" i="1" s="1"/>
  <c r="G5078" i="1"/>
  <c r="E5078" i="1"/>
  <c r="F5175" i="1" s="1"/>
  <c r="G5077" i="1"/>
  <c r="H5174" i="1" s="1"/>
  <c r="E5077" i="1"/>
  <c r="F5174" i="1" s="1"/>
  <c r="G5076" i="1"/>
  <c r="H5173" i="1" s="1"/>
  <c r="E5076" i="1"/>
  <c r="F5173" i="1" s="1"/>
  <c r="G5075" i="1"/>
  <c r="I5172" i="1" s="1"/>
  <c r="E5075" i="1"/>
  <c r="F5172" i="1" s="1"/>
  <c r="G5074" i="1"/>
  <c r="H5171" i="1" s="1"/>
  <c r="E5074" i="1"/>
  <c r="F5171" i="1" s="1"/>
  <c r="G5073" i="1"/>
  <c r="Q5073" i="1" s="1"/>
  <c r="E5073" i="1"/>
  <c r="F5170" i="1" s="1"/>
  <c r="G5072" i="1"/>
  <c r="H5169" i="1" s="1"/>
  <c r="E5072" i="1"/>
  <c r="F5169" i="1" s="1"/>
  <c r="I5264" i="1" l="1"/>
  <c r="H5263" i="1"/>
  <c r="I5234" i="1"/>
  <c r="I5202" i="1"/>
  <c r="I5170" i="1"/>
  <c r="H5246" i="1"/>
  <c r="I5259" i="1"/>
  <c r="I5240" i="1"/>
  <c r="H5225" i="1"/>
  <c r="H5196" i="1"/>
  <c r="I5178" i="1"/>
  <c r="H5218" i="1"/>
  <c r="H5248" i="1"/>
  <c r="I5253" i="1"/>
  <c r="H5231" i="1"/>
  <c r="I5228" i="1"/>
  <c r="I5206" i="1"/>
  <c r="I5203" i="1"/>
  <c r="I5200" i="1"/>
  <c r="I5189" i="1"/>
  <c r="R5185" i="1"/>
  <c r="I5181" i="1"/>
  <c r="I5173" i="1"/>
  <c r="I5169" i="1"/>
  <c r="H5206" i="1"/>
  <c r="H5204" i="1"/>
  <c r="H5194" i="1"/>
  <c r="H5260" i="1"/>
  <c r="R5253" i="1"/>
  <c r="R5247" i="1"/>
  <c r="H5244" i="1"/>
  <c r="I5239" i="1"/>
  <c r="R5231" i="1"/>
  <c r="I5229" i="1"/>
  <c r="R5193" i="1"/>
  <c r="H5227" i="1"/>
  <c r="I5224" i="1"/>
  <c r="I5180" i="1"/>
  <c r="I5256" i="1"/>
  <c r="R5254" i="1"/>
  <c r="R5233" i="1"/>
  <c r="I5176" i="1"/>
  <c r="H5170" i="1"/>
  <c r="H5235" i="1"/>
  <c r="I5199" i="1"/>
  <c r="H5224" i="1"/>
  <c r="Q5078" i="1"/>
  <c r="R5175" i="1" s="1"/>
  <c r="H5175" i="1"/>
  <c r="Q5086" i="1"/>
  <c r="R5183" i="1" s="1"/>
  <c r="H5183" i="1"/>
  <c r="I5183" i="1"/>
  <c r="H5187" i="1"/>
  <c r="I5187" i="1"/>
  <c r="Q5140" i="1"/>
  <c r="R5237" i="1" s="1"/>
  <c r="H5237" i="1"/>
  <c r="Q5148" i="1"/>
  <c r="R5245" i="1" s="1"/>
  <c r="I5245" i="1"/>
  <c r="H5245" i="1"/>
  <c r="Q5152" i="1"/>
  <c r="I5249" i="1"/>
  <c r="Q5160" i="1"/>
  <c r="H5257" i="1"/>
  <c r="Q5164" i="1"/>
  <c r="R5261" i="1" s="1"/>
  <c r="H5261" i="1"/>
  <c r="I5263" i="1"/>
  <c r="H5233" i="1"/>
  <c r="H5201" i="1"/>
  <c r="H5251" i="1"/>
  <c r="H5212" i="1"/>
  <c r="H5177" i="1"/>
  <c r="I5237" i="1"/>
  <c r="I5258" i="1"/>
  <c r="I5243" i="1"/>
  <c r="I5265" i="1"/>
  <c r="H5249" i="1"/>
  <c r="I5241" i="1"/>
  <c r="I5230" i="1"/>
  <c r="H5216" i="1"/>
  <c r="H5214" i="1"/>
  <c r="H5205" i="1"/>
  <c r="R5201" i="1"/>
  <c r="I5195" i="1"/>
  <c r="I5185" i="1"/>
  <c r="I5207" i="1"/>
  <c r="H5247" i="1"/>
  <c r="R5241" i="1"/>
  <c r="R5230" i="1"/>
  <c r="I5219" i="1"/>
  <c r="I5193" i="1"/>
  <c r="R5225" i="1"/>
  <c r="I5254" i="1"/>
  <c r="I5235" i="1"/>
  <c r="I5233" i="1"/>
  <c r="I5221" i="1"/>
  <c r="I5209" i="1"/>
  <c r="H5199" i="1"/>
  <c r="H5186" i="1"/>
  <c r="I5175" i="1"/>
  <c r="I5261" i="1"/>
  <c r="R5212" i="1"/>
  <c r="R5199" i="1"/>
  <c r="I5197" i="1"/>
  <c r="Q5085" i="1"/>
  <c r="R5182" i="1" s="1"/>
  <c r="I5182" i="1"/>
  <c r="Q5126" i="1"/>
  <c r="R5223" i="1" s="1"/>
  <c r="H5223" i="1"/>
  <c r="H5255" i="1"/>
  <c r="H5258" i="1"/>
  <c r="H5228" i="1"/>
  <c r="I5210" i="1"/>
  <c r="H5193" i="1"/>
  <c r="R5258" i="1"/>
  <c r="I5257" i="1"/>
  <c r="R5249" i="1"/>
  <c r="I5215" i="1"/>
  <c r="I5201" i="1"/>
  <c r="H5192" i="1"/>
  <c r="H5190" i="1"/>
  <c r="H5188" i="1"/>
  <c r="H5182" i="1"/>
  <c r="H5172" i="1"/>
  <c r="R5250" i="1"/>
  <c r="I5247" i="1"/>
  <c r="H5241" i="1"/>
  <c r="H5230" i="1"/>
  <c r="I5179" i="1"/>
  <c r="I5225" i="1"/>
  <c r="R5242" i="1"/>
  <c r="I5198" i="1"/>
  <c r="I5171" i="1"/>
  <c r="I5212" i="1"/>
  <c r="R5198" i="1"/>
  <c r="Q5077" i="1"/>
  <c r="R5174" i="1" s="1"/>
  <c r="I5174" i="1"/>
  <c r="Q5111" i="1"/>
  <c r="R5208" i="1" s="1"/>
  <c r="H5208" i="1"/>
  <c r="Q5123" i="1"/>
  <c r="R5220" i="1" s="1"/>
  <c r="I5220" i="1"/>
  <c r="Q5125" i="1"/>
  <c r="R5222" i="1" s="1"/>
  <c r="I5222" i="1"/>
  <c r="Q5135" i="1"/>
  <c r="R5232" i="1" s="1"/>
  <c r="H5232" i="1"/>
  <c r="Q5139" i="1"/>
  <c r="R5236" i="1" s="1"/>
  <c r="I5236" i="1"/>
  <c r="Q5141" i="1"/>
  <c r="R5238" i="1" s="1"/>
  <c r="H5238" i="1"/>
  <c r="Q5165" i="1"/>
  <c r="R5262" i="1" s="1"/>
  <c r="H5262" i="1"/>
  <c r="I5255" i="1"/>
  <c r="H5217" i="1"/>
  <c r="H5185" i="1"/>
  <c r="H5250" i="1"/>
  <c r="H5242" i="1"/>
  <c r="I5226" i="1"/>
  <c r="I5246" i="1"/>
  <c r="R5257" i="1"/>
  <c r="I5262" i="1"/>
  <c r="H5252" i="1"/>
  <c r="R5228" i="1"/>
  <c r="I5213" i="1"/>
  <c r="I5191" i="1"/>
  <c r="I5184" i="1"/>
  <c r="R5206" i="1"/>
  <c r="H5253" i="1"/>
  <c r="I5250" i="1"/>
  <c r="I5231" i="1"/>
  <c r="R5224" i="1"/>
  <c r="H5254" i="1"/>
  <c r="I5242" i="1"/>
  <c r="I5232" i="1"/>
  <c r="H5222" i="1"/>
  <c r="H5220" i="1"/>
  <c r="H5211" i="1"/>
  <c r="I5208" i="1"/>
  <c r="R5170" i="1"/>
  <c r="R5235" i="1"/>
  <c r="H5198" i="1"/>
  <c r="Q5079" i="1"/>
  <c r="R5176" i="1" s="1"/>
  <c r="Q5081" i="1"/>
  <c r="R5178" i="1" s="1"/>
  <c r="Q5084" i="1"/>
  <c r="R5181" i="1" s="1"/>
  <c r="Q5113" i="1"/>
  <c r="R5210" i="1" s="1"/>
  <c r="Q5117" i="1"/>
  <c r="R5214" i="1" s="1"/>
  <c r="Q5122" i="1"/>
  <c r="R5219" i="1" s="1"/>
  <c r="Q5130" i="1"/>
  <c r="R5227" i="1" s="1"/>
  <c r="Q5137" i="1"/>
  <c r="R5234" i="1" s="1"/>
  <c r="Q5142" i="1"/>
  <c r="R5239" i="1" s="1"/>
  <c r="Q5091" i="1"/>
  <c r="R5188" i="1" s="1"/>
  <c r="Q5095" i="1"/>
  <c r="R5192" i="1" s="1"/>
  <c r="Q5097" i="1"/>
  <c r="R5194" i="1" s="1"/>
  <c r="Q5108" i="1"/>
  <c r="R5205" i="1" s="1"/>
  <c r="Q5112" i="1"/>
  <c r="R5209" i="1" s="1"/>
  <c r="Q5121" i="1"/>
  <c r="R5218" i="1" s="1"/>
  <c r="Q5124" i="1"/>
  <c r="R5221" i="1" s="1"/>
  <c r="Q5129" i="1"/>
  <c r="R5226" i="1" s="1"/>
  <c r="Q5168" i="1"/>
  <c r="R5265" i="1" s="1"/>
  <c r="Q5087" i="1"/>
  <c r="R5184" i="1" s="1"/>
  <c r="Q5089" i="1"/>
  <c r="R5186" i="1" s="1"/>
  <c r="Q5105" i="1"/>
  <c r="R5202" i="1" s="1"/>
  <c r="Q5072" i="1"/>
  <c r="R5169" i="1" s="1"/>
  <c r="Q5080" i="1"/>
  <c r="R5177" i="1" s="1"/>
  <c r="Q5094" i="1"/>
  <c r="R5191" i="1" s="1"/>
  <c r="Q5103" i="1"/>
  <c r="R5200" i="1" s="1"/>
  <c r="Q5107" i="1"/>
  <c r="R5204" i="1" s="1"/>
  <c r="Q5116" i="1"/>
  <c r="R5213" i="1" s="1"/>
  <c r="Q5120" i="1"/>
  <c r="R5217" i="1" s="1"/>
  <c r="Q5146" i="1"/>
  <c r="R5243" i="1" s="1"/>
  <c r="Q5074" i="1"/>
  <c r="R5171" i="1" s="1"/>
  <c r="Q5098" i="1"/>
  <c r="R5195" i="1" s="1"/>
  <c r="Q5099" i="1"/>
  <c r="R5196" i="1" s="1"/>
  <c r="Q5076" i="1"/>
  <c r="R5173" i="1" s="1"/>
  <c r="Q5083" i="1"/>
  <c r="R5180" i="1" s="1"/>
  <c r="Q5075" i="1"/>
  <c r="R5172" i="1" s="1"/>
  <c r="Q5082" i="1"/>
  <c r="R5179" i="1" s="1"/>
  <c r="Q5090" i="1"/>
  <c r="R5187" i="1" s="1"/>
  <c r="Q5093" i="1"/>
  <c r="R5190" i="1" s="1"/>
  <c r="Q5100" i="1"/>
  <c r="R5197" i="1" s="1"/>
  <c r="Q5106" i="1"/>
  <c r="R5203" i="1" s="1"/>
  <c r="Q5110" i="1"/>
  <c r="R5207" i="1" s="1"/>
  <c r="Q5114" i="1"/>
  <c r="R5211" i="1" s="1"/>
  <c r="Q5118" i="1"/>
  <c r="R5215" i="1" s="1"/>
  <c r="Q5119" i="1"/>
  <c r="R5216" i="1" s="1"/>
  <c r="Q5132" i="1"/>
  <c r="R5229" i="1" s="1"/>
  <c r="Q5167" i="1"/>
  <c r="R5264" i="1" s="1"/>
  <c r="Q5147" i="1"/>
  <c r="R5244" i="1" s="1"/>
  <c r="Q5155" i="1"/>
  <c r="R5252" i="1" s="1"/>
  <c r="Q5163" i="1"/>
  <c r="R5260" i="1" s="1"/>
  <c r="Q5092" i="1"/>
  <c r="R5189" i="1" s="1"/>
  <c r="Q5143" i="1"/>
  <c r="R5240" i="1" s="1"/>
  <c r="Q5151" i="1"/>
  <c r="R5248" i="1" s="1"/>
  <c r="Q5154" i="1"/>
  <c r="R5251" i="1" s="1"/>
  <c r="Q5159" i="1"/>
  <c r="R5256" i="1" s="1"/>
  <c r="Q5162" i="1"/>
  <c r="R5259" i="1" s="1"/>
  <c r="P5069" i="1"/>
  <c r="P5068" i="1"/>
  <c r="P5067" i="1"/>
  <c r="P5066" i="1"/>
  <c r="P5065" i="1"/>
  <c r="P5064" i="1"/>
  <c r="P5063" i="1"/>
  <c r="P5062" i="1"/>
  <c r="P5061" i="1"/>
  <c r="P5060" i="1"/>
  <c r="P5059" i="1"/>
  <c r="P5058" i="1"/>
  <c r="P5057" i="1"/>
  <c r="P5056" i="1"/>
  <c r="P5055" i="1"/>
  <c r="P5054" i="1"/>
  <c r="P5053" i="1"/>
  <c r="P5052" i="1"/>
  <c r="P5051" i="1"/>
  <c r="P5050" i="1"/>
  <c r="P5049" i="1"/>
  <c r="P5048" i="1"/>
  <c r="P5047" i="1"/>
  <c r="P5046" i="1"/>
  <c r="P5045" i="1"/>
  <c r="P5044" i="1"/>
  <c r="P5043" i="1"/>
  <c r="P5042" i="1"/>
  <c r="P5071" i="1"/>
  <c r="P5041" i="1"/>
  <c r="P5070" i="1"/>
  <c r="P5040" i="1"/>
  <c r="P5039" i="1"/>
  <c r="P5038" i="1"/>
  <c r="P5037" i="1"/>
  <c r="P5036" i="1"/>
  <c r="P5035" i="1"/>
  <c r="P5034" i="1"/>
  <c r="P5033" i="1"/>
  <c r="P5032" i="1"/>
  <c r="P5031" i="1"/>
  <c r="P5030" i="1"/>
  <c r="P5029" i="1"/>
  <c r="P5028" i="1"/>
  <c r="P5027" i="1"/>
  <c r="P5026" i="1"/>
  <c r="P5025" i="1"/>
  <c r="P5024" i="1"/>
  <c r="P5023" i="1"/>
  <c r="P5022" i="1"/>
  <c r="P5021" i="1"/>
  <c r="P5020" i="1"/>
  <c r="P5019" i="1"/>
  <c r="P5018" i="1"/>
  <c r="P5017" i="1"/>
  <c r="P5016" i="1"/>
  <c r="P5015" i="1"/>
  <c r="P5014" i="1"/>
  <c r="P5013" i="1"/>
  <c r="P5012" i="1"/>
  <c r="P5011" i="1"/>
  <c r="P5010" i="1"/>
  <c r="P5009" i="1"/>
  <c r="P5008" i="1"/>
  <c r="P5007" i="1"/>
  <c r="P5006" i="1"/>
  <c r="P5005" i="1"/>
  <c r="P5004" i="1"/>
  <c r="P5003" i="1"/>
  <c r="P5002" i="1"/>
  <c r="P5001" i="1"/>
  <c r="P5000" i="1"/>
  <c r="P4999" i="1"/>
  <c r="P4998" i="1"/>
  <c r="P4997" i="1"/>
  <c r="P4996" i="1"/>
  <c r="P4995" i="1"/>
  <c r="P4994" i="1"/>
  <c r="P4993" i="1"/>
  <c r="P4992" i="1"/>
  <c r="P4991" i="1"/>
  <c r="P4990" i="1"/>
  <c r="P4989" i="1"/>
  <c r="P4988" i="1"/>
  <c r="P4987" i="1"/>
  <c r="P4986" i="1"/>
  <c r="P4985" i="1"/>
  <c r="P4984" i="1"/>
  <c r="P4983" i="1"/>
  <c r="P4982" i="1"/>
  <c r="P4981" i="1"/>
  <c r="P4980" i="1"/>
  <c r="P4979" i="1"/>
  <c r="P4978" i="1"/>
  <c r="P4977" i="1"/>
  <c r="P4976" i="1"/>
  <c r="P4975" i="1"/>
  <c r="N5069" i="1"/>
  <c r="N5068" i="1"/>
  <c r="N5067" i="1"/>
  <c r="N5066" i="1"/>
  <c r="N5065" i="1"/>
  <c r="N5064" i="1"/>
  <c r="N5063" i="1"/>
  <c r="N5062" i="1"/>
  <c r="N5061" i="1"/>
  <c r="N5060" i="1"/>
  <c r="N5059" i="1"/>
  <c r="N5058" i="1"/>
  <c r="N5057" i="1"/>
  <c r="N5056" i="1"/>
  <c r="N5055" i="1"/>
  <c r="N5054" i="1"/>
  <c r="N5053" i="1"/>
  <c r="N5052" i="1"/>
  <c r="N5051" i="1"/>
  <c r="N5050" i="1"/>
  <c r="N5049" i="1"/>
  <c r="N5048" i="1"/>
  <c r="N5047" i="1"/>
  <c r="N5046" i="1"/>
  <c r="N5045" i="1"/>
  <c r="N5044" i="1"/>
  <c r="N5043" i="1"/>
  <c r="N5042" i="1"/>
  <c r="N5071" i="1"/>
  <c r="N5041" i="1"/>
  <c r="N5070" i="1"/>
  <c r="N5040" i="1"/>
  <c r="N5039" i="1"/>
  <c r="N5038" i="1"/>
  <c r="N5037" i="1"/>
  <c r="N5036" i="1"/>
  <c r="N5035" i="1"/>
  <c r="N5034" i="1"/>
  <c r="N5033" i="1"/>
  <c r="N5032" i="1"/>
  <c r="N5031" i="1"/>
  <c r="N5030" i="1"/>
  <c r="N5029" i="1"/>
  <c r="N5028" i="1"/>
  <c r="N5027" i="1"/>
  <c r="N5026" i="1"/>
  <c r="N5025" i="1"/>
  <c r="N5024" i="1"/>
  <c r="N5023" i="1"/>
  <c r="N5022" i="1"/>
  <c r="N5021" i="1"/>
  <c r="N5020" i="1"/>
  <c r="N5019" i="1"/>
  <c r="N5018" i="1"/>
  <c r="N5017" i="1"/>
  <c r="N5016" i="1"/>
  <c r="N5015" i="1"/>
  <c r="N5014" i="1"/>
  <c r="N5013" i="1"/>
  <c r="N5012" i="1"/>
  <c r="N5011" i="1"/>
  <c r="N5010" i="1"/>
  <c r="N5009" i="1"/>
  <c r="N5008" i="1"/>
  <c r="N5007" i="1"/>
  <c r="N5006" i="1"/>
  <c r="N5005" i="1"/>
  <c r="N5004" i="1"/>
  <c r="N5003" i="1"/>
  <c r="N5002" i="1"/>
  <c r="N5001" i="1"/>
  <c r="N5000" i="1"/>
  <c r="N4999" i="1"/>
  <c r="N4998" i="1"/>
  <c r="N4997" i="1"/>
  <c r="N4996" i="1"/>
  <c r="N4995" i="1"/>
  <c r="N4994" i="1"/>
  <c r="N4993" i="1"/>
  <c r="N4992" i="1"/>
  <c r="N4991" i="1"/>
  <c r="N4990" i="1"/>
  <c r="N4989" i="1"/>
  <c r="N4988" i="1"/>
  <c r="N4987" i="1"/>
  <c r="N4986" i="1"/>
  <c r="N4985" i="1"/>
  <c r="N4984" i="1"/>
  <c r="N4983" i="1"/>
  <c r="N4982" i="1"/>
  <c r="N4981" i="1"/>
  <c r="N4980" i="1"/>
  <c r="N4979" i="1"/>
  <c r="N4978" i="1"/>
  <c r="N4977" i="1"/>
  <c r="N4976" i="1"/>
  <c r="N4975" i="1"/>
  <c r="G5069" i="1"/>
  <c r="H5166" i="1" s="1"/>
  <c r="E5069" i="1"/>
  <c r="F5166" i="1" s="1"/>
  <c r="G5068" i="1"/>
  <c r="I5165" i="1" s="1"/>
  <c r="E5068" i="1"/>
  <c r="F5165" i="1" s="1"/>
  <c r="G5067" i="1"/>
  <c r="E5067" i="1"/>
  <c r="F5164" i="1" s="1"/>
  <c r="G5066" i="1"/>
  <c r="H5163" i="1" s="1"/>
  <c r="E5066" i="1"/>
  <c r="F5163" i="1" s="1"/>
  <c r="G5065" i="1"/>
  <c r="I5162" i="1" s="1"/>
  <c r="E5065" i="1"/>
  <c r="F5162" i="1" s="1"/>
  <c r="G5064" i="1"/>
  <c r="Q5064" i="1" s="1"/>
  <c r="R5161" i="1" s="1"/>
  <c r="E5064" i="1"/>
  <c r="F5161" i="1" s="1"/>
  <c r="G5063" i="1"/>
  <c r="E5063" i="1"/>
  <c r="F5160" i="1" s="1"/>
  <c r="G5062" i="1"/>
  <c r="E5062" i="1"/>
  <c r="F5159" i="1" s="1"/>
  <c r="G5061" i="1"/>
  <c r="Q5061" i="1" s="1"/>
  <c r="R5158" i="1" s="1"/>
  <c r="E5061" i="1"/>
  <c r="F5158" i="1" s="1"/>
  <c r="G5060" i="1"/>
  <c r="Q5060" i="1" s="1"/>
  <c r="R5157" i="1" s="1"/>
  <c r="E5060" i="1"/>
  <c r="F5157" i="1" s="1"/>
  <c r="G5059" i="1"/>
  <c r="E5059" i="1"/>
  <c r="F5156" i="1" s="1"/>
  <c r="G5058" i="1"/>
  <c r="E5058" i="1"/>
  <c r="F5155" i="1" s="1"/>
  <c r="G5057" i="1"/>
  <c r="H5154" i="1" s="1"/>
  <c r="E5057" i="1"/>
  <c r="F5154" i="1" s="1"/>
  <c r="G5056" i="1"/>
  <c r="Q5056" i="1" s="1"/>
  <c r="R5153" i="1" s="1"/>
  <c r="E5056" i="1"/>
  <c r="F5153" i="1" s="1"/>
  <c r="G5055" i="1"/>
  <c r="E5055" i="1"/>
  <c r="F5152" i="1" s="1"/>
  <c r="G5054" i="1"/>
  <c r="H5151" i="1" s="1"/>
  <c r="E5054" i="1"/>
  <c r="F5151" i="1" s="1"/>
  <c r="G5053" i="1"/>
  <c r="Q5053" i="1" s="1"/>
  <c r="R5150" i="1" s="1"/>
  <c r="E5053" i="1"/>
  <c r="F5150" i="1" s="1"/>
  <c r="G5052" i="1"/>
  <c r="Q5052" i="1" s="1"/>
  <c r="R5149" i="1" s="1"/>
  <c r="E5052" i="1"/>
  <c r="F5149" i="1" s="1"/>
  <c r="G5051" i="1"/>
  <c r="E5051" i="1"/>
  <c r="F5148" i="1" s="1"/>
  <c r="G5050" i="1"/>
  <c r="H5147" i="1" s="1"/>
  <c r="E5050" i="1"/>
  <c r="F5147" i="1" s="1"/>
  <c r="G5049" i="1"/>
  <c r="I5146" i="1" s="1"/>
  <c r="E5049" i="1"/>
  <c r="F5146" i="1" s="1"/>
  <c r="G5048" i="1"/>
  <c r="Q5048" i="1" s="1"/>
  <c r="R5145" i="1" s="1"/>
  <c r="E5048" i="1"/>
  <c r="F5145" i="1" s="1"/>
  <c r="G5047" i="1"/>
  <c r="E5047" i="1"/>
  <c r="F5144" i="1" s="1"/>
  <c r="G5046" i="1"/>
  <c r="I5143" i="1" s="1"/>
  <c r="E5046" i="1"/>
  <c r="F5143" i="1" s="1"/>
  <c r="G5045" i="1"/>
  <c r="Q5045" i="1" s="1"/>
  <c r="E5045" i="1"/>
  <c r="F5142" i="1" s="1"/>
  <c r="G5044" i="1"/>
  <c r="Q5044" i="1" s="1"/>
  <c r="R5141" i="1" s="1"/>
  <c r="E5044" i="1"/>
  <c r="F5141" i="1" s="1"/>
  <c r="G5043" i="1"/>
  <c r="E5043" i="1"/>
  <c r="F5140" i="1" s="1"/>
  <c r="G5042" i="1"/>
  <c r="E5042" i="1"/>
  <c r="F5139" i="1" s="1"/>
  <c r="G5071" i="1"/>
  <c r="I5168" i="1" s="1"/>
  <c r="E5071" i="1"/>
  <c r="F5168" i="1" s="1"/>
  <c r="G5041" i="1"/>
  <c r="I5138" i="1" s="1"/>
  <c r="E5041" i="1"/>
  <c r="F5138" i="1" s="1"/>
  <c r="G5070" i="1"/>
  <c r="H5167" i="1" s="1"/>
  <c r="E5070" i="1"/>
  <c r="F5167" i="1" s="1"/>
  <c r="G5040" i="1"/>
  <c r="H5137" i="1" s="1"/>
  <c r="E5040" i="1"/>
  <c r="F5137" i="1" s="1"/>
  <c r="G5039" i="1"/>
  <c r="H5136" i="1" s="1"/>
  <c r="E5039" i="1"/>
  <c r="F5136" i="1" s="1"/>
  <c r="G5038" i="1"/>
  <c r="I5135" i="1" s="1"/>
  <c r="E5038" i="1"/>
  <c r="F5135" i="1" s="1"/>
  <c r="G5037" i="1"/>
  <c r="E5037" i="1"/>
  <c r="F5134" i="1" s="1"/>
  <c r="G5036" i="1"/>
  <c r="E5036" i="1"/>
  <c r="F5133" i="1" s="1"/>
  <c r="G5035" i="1"/>
  <c r="Q5035" i="1" s="1"/>
  <c r="E5035" i="1"/>
  <c r="F5132" i="1" s="1"/>
  <c r="G5034" i="1"/>
  <c r="I5131" i="1" s="1"/>
  <c r="E5034" i="1"/>
  <c r="F5131" i="1" s="1"/>
  <c r="G5033" i="1"/>
  <c r="Q5033" i="1" s="1"/>
  <c r="E5033" i="1"/>
  <c r="F5130" i="1" s="1"/>
  <c r="G5032" i="1"/>
  <c r="E5032" i="1"/>
  <c r="F5129" i="1" s="1"/>
  <c r="G5031" i="1"/>
  <c r="Q5031" i="1" s="1"/>
  <c r="R5128" i="1" s="1"/>
  <c r="E5031" i="1"/>
  <c r="F5128" i="1" s="1"/>
  <c r="G5030" i="1"/>
  <c r="H5127" i="1" s="1"/>
  <c r="E5030" i="1"/>
  <c r="F5127" i="1" s="1"/>
  <c r="G5029" i="1"/>
  <c r="E5029" i="1"/>
  <c r="F5126" i="1" s="1"/>
  <c r="G5028" i="1"/>
  <c r="E5028" i="1"/>
  <c r="F5125" i="1" s="1"/>
  <c r="G5027" i="1"/>
  <c r="E5027" i="1"/>
  <c r="F5124" i="1" s="1"/>
  <c r="G5026" i="1"/>
  <c r="H5123" i="1" s="1"/>
  <c r="E5026" i="1"/>
  <c r="F5123" i="1" s="1"/>
  <c r="G5025" i="1"/>
  <c r="Q5025" i="1" s="1"/>
  <c r="E5025" i="1"/>
  <c r="F5122" i="1" s="1"/>
  <c r="G5024" i="1"/>
  <c r="I5121" i="1" s="1"/>
  <c r="E5024" i="1"/>
  <c r="F5121" i="1" s="1"/>
  <c r="G5023" i="1"/>
  <c r="H5120" i="1" s="1"/>
  <c r="E5023" i="1"/>
  <c r="F5120" i="1" s="1"/>
  <c r="G5022" i="1"/>
  <c r="Q5022" i="1" s="1"/>
  <c r="E5022" i="1"/>
  <c r="F5119" i="1" s="1"/>
  <c r="G5021" i="1"/>
  <c r="H5118" i="1" s="1"/>
  <c r="E5021" i="1"/>
  <c r="F5118" i="1" s="1"/>
  <c r="G5020" i="1"/>
  <c r="I5117" i="1" s="1"/>
  <c r="E5020" i="1"/>
  <c r="F5117" i="1" s="1"/>
  <c r="G5019" i="1"/>
  <c r="Q5019" i="1" s="1"/>
  <c r="E5019" i="1"/>
  <c r="F5116" i="1" s="1"/>
  <c r="G5018" i="1"/>
  <c r="H5115" i="1" s="1"/>
  <c r="E5018" i="1"/>
  <c r="F5115" i="1" s="1"/>
  <c r="G5017" i="1"/>
  <c r="I5114" i="1" s="1"/>
  <c r="E5017" i="1"/>
  <c r="F5114" i="1" s="1"/>
  <c r="G5016" i="1"/>
  <c r="I5113" i="1" s="1"/>
  <c r="E5016" i="1"/>
  <c r="F5113" i="1" s="1"/>
  <c r="G5015" i="1"/>
  <c r="Q5015" i="1" s="1"/>
  <c r="E5015" i="1"/>
  <c r="F5112" i="1" s="1"/>
  <c r="G5014" i="1"/>
  <c r="Q5014" i="1" s="1"/>
  <c r="R5111" i="1" s="1"/>
  <c r="E5014" i="1"/>
  <c r="F5111" i="1" s="1"/>
  <c r="G5013" i="1"/>
  <c r="I5110" i="1" s="1"/>
  <c r="E5013" i="1"/>
  <c r="F5110" i="1" s="1"/>
  <c r="G5012" i="1"/>
  <c r="H5109" i="1" s="1"/>
  <c r="E5012" i="1"/>
  <c r="F5109" i="1" s="1"/>
  <c r="G5011" i="1"/>
  <c r="I5108" i="1" s="1"/>
  <c r="E5011" i="1"/>
  <c r="F5108" i="1" s="1"/>
  <c r="G5010" i="1"/>
  <c r="I5107" i="1" s="1"/>
  <c r="E5010" i="1"/>
  <c r="F5107" i="1" s="1"/>
  <c r="G5009" i="1"/>
  <c r="I5106" i="1" s="1"/>
  <c r="E5009" i="1"/>
  <c r="F5106" i="1" s="1"/>
  <c r="G5008" i="1"/>
  <c r="I5105" i="1" s="1"/>
  <c r="E5008" i="1"/>
  <c r="F5105" i="1" s="1"/>
  <c r="G5007" i="1"/>
  <c r="I5104" i="1" s="1"/>
  <c r="E5007" i="1"/>
  <c r="F5104" i="1" s="1"/>
  <c r="G5006" i="1"/>
  <c r="I5103" i="1" s="1"/>
  <c r="E5006" i="1"/>
  <c r="F5103" i="1" s="1"/>
  <c r="G5005" i="1"/>
  <c r="E5005" i="1"/>
  <c r="F5102" i="1" s="1"/>
  <c r="G5004" i="1"/>
  <c r="E5004" i="1"/>
  <c r="F5101" i="1" s="1"/>
  <c r="G5003" i="1"/>
  <c r="I5100" i="1" s="1"/>
  <c r="E5003" i="1"/>
  <c r="F5100" i="1" s="1"/>
  <c r="G5002" i="1"/>
  <c r="H5099" i="1" s="1"/>
  <c r="E5002" i="1"/>
  <c r="F5099" i="1" s="1"/>
  <c r="G5001" i="1"/>
  <c r="I5098" i="1" s="1"/>
  <c r="E5001" i="1"/>
  <c r="F5098" i="1" s="1"/>
  <c r="G5000" i="1"/>
  <c r="H5097" i="1" s="1"/>
  <c r="E5000" i="1"/>
  <c r="F5097" i="1" s="1"/>
  <c r="G4999" i="1"/>
  <c r="I5096" i="1" s="1"/>
  <c r="E4999" i="1"/>
  <c r="F5096" i="1" s="1"/>
  <c r="G4998" i="1"/>
  <c r="H5095" i="1" s="1"/>
  <c r="E4998" i="1"/>
  <c r="F5095" i="1" s="1"/>
  <c r="G4997" i="1"/>
  <c r="H5094" i="1" s="1"/>
  <c r="E4997" i="1"/>
  <c r="F5094" i="1" s="1"/>
  <c r="G4996" i="1"/>
  <c r="I5093" i="1" s="1"/>
  <c r="E4996" i="1"/>
  <c r="F5093" i="1" s="1"/>
  <c r="G4995" i="1"/>
  <c r="Q4995" i="1" s="1"/>
  <c r="E4995" i="1"/>
  <c r="F5092" i="1" s="1"/>
  <c r="G4994" i="1"/>
  <c r="I5091" i="1" s="1"/>
  <c r="E4994" i="1"/>
  <c r="F5091" i="1" s="1"/>
  <c r="G4993" i="1"/>
  <c r="I5090" i="1" s="1"/>
  <c r="E4993" i="1"/>
  <c r="F5090" i="1" s="1"/>
  <c r="G4992" i="1"/>
  <c r="H5089" i="1" s="1"/>
  <c r="E4992" i="1"/>
  <c r="F5089" i="1" s="1"/>
  <c r="G4991" i="1"/>
  <c r="Q4991" i="1" s="1"/>
  <c r="R5088" i="1" s="1"/>
  <c r="E4991" i="1"/>
  <c r="F5088" i="1" s="1"/>
  <c r="G4990" i="1"/>
  <c r="I5087" i="1" s="1"/>
  <c r="E4990" i="1"/>
  <c r="F5087" i="1" s="1"/>
  <c r="G4989" i="1"/>
  <c r="H5086" i="1" s="1"/>
  <c r="E4989" i="1"/>
  <c r="F5086" i="1" s="1"/>
  <c r="G4988" i="1"/>
  <c r="E4988" i="1"/>
  <c r="F5085" i="1" s="1"/>
  <c r="G4987" i="1"/>
  <c r="Q4987" i="1" s="1"/>
  <c r="E4987" i="1"/>
  <c r="F5084" i="1" s="1"/>
  <c r="G4986" i="1"/>
  <c r="I5083" i="1" s="1"/>
  <c r="E4986" i="1"/>
  <c r="F5083" i="1" s="1"/>
  <c r="G4985" i="1"/>
  <c r="I5082" i="1" s="1"/>
  <c r="E4985" i="1"/>
  <c r="F5082" i="1" s="1"/>
  <c r="G4984" i="1"/>
  <c r="H5081" i="1" s="1"/>
  <c r="E4984" i="1"/>
  <c r="F5081" i="1" s="1"/>
  <c r="G4983" i="1"/>
  <c r="Q4983" i="1" s="1"/>
  <c r="E4983" i="1"/>
  <c r="F5080" i="1" s="1"/>
  <c r="G4982" i="1"/>
  <c r="H5079" i="1" s="1"/>
  <c r="E4982" i="1"/>
  <c r="F5079" i="1" s="1"/>
  <c r="G4981" i="1"/>
  <c r="I5078" i="1" s="1"/>
  <c r="E4981" i="1"/>
  <c r="F5078" i="1" s="1"/>
  <c r="G4980" i="1"/>
  <c r="E4980" i="1"/>
  <c r="F5077" i="1" s="1"/>
  <c r="G4979" i="1"/>
  <c r="Q4979" i="1" s="1"/>
  <c r="E4979" i="1"/>
  <c r="F5076" i="1" s="1"/>
  <c r="G4978" i="1"/>
  <c r="I5075" i="1" s="1"/>
  <c r="E4978" i="1"/>
  <c r="F5075" i="1" s="1"/>
  <c r="G4977" i="1"/>
  <c r="I5074" i="1" s="1"/>
  <c r="E4977" i="1"/>
  <c r="F5074" i="1" s="1"/>
  <c r="G4976" i="1"/>
  <c r="H5073" i="1" s="1"/>
  <c r="E4976" i="1"/>
  <c r="F5073" i="1" s="1"/>
  <c r="G4975" i="1"/>
  <c r="Q4975" i="1" s="1"/>
  <c r="E4975" i="1"/>
  <c r="F5072" i="1" s="1"/>
  <c r="H5145" i="1" l="1"/>
  <c r="I5123" i="1"/>
  <c r="I5127" i="1"/>
  <c r="H5161" i="1"/>
  <c r="H5131" i="1"/>
  <c r="H5153" i="1"/>
  <c r="Q5027" i="1"/>
  <c r="I5124" i="1"/>
  <c r="I5126" i="1"/>
  <c r="H5126" i="1"/>
  <c r="H5134" i="1"/>
  <c r="I5134" i="1"/>
  <c r="H5146" i="1"/>
  <c r="I5080" i="1"/>
  <c r="H5075" i="1"/>
  <c r="H5110" i="1"/>
  <c r="I5092" i="1"/>
  <c r="H5087" i="1"/>
  <c r="I5115" i="1"/>
  <c r="I5166" i="1"/>
  <c r="I5150" i="1"/>
  <c r="R5132" i="1"/>
  <c r="H5082" i="1"/>
  <c r="H5083" i="1"/>
  <c r="H5076" i="1"/>
  <c r="H5098" i="1"/>
  <c r="I5120" i="1"/>
  <c r="R5116" i="1"/>
  <c r="R5080" i="1"/>
  <c r="R5124" i="1"/>
  <c r="H5117" i="1"/>
  <c r="I5112" i="1"/>
  <c r="H5108" i="1"/>
  <c r="I5095" i="1"/>
  <c r="I5081" i="1"/>
  <c r="I5137" i="1"/>
  <c r="H5122" i="1"/>
  <c r="H5113" i="1"/>
  <c r="H5084" i="1"/>
  <c r="I5079" i="1"/>
  <c r="H5162" i="1"/>
  <c r="H5158" i="1"/>
  <c r="H5142" i="1"/>
  <c r="H5128" i="1"/>
  <c r="H5135" i="1"/>
  <c r="H5111" i="1"/>
  <c r="H5074" i="1"/>
  <c r="I5161" i="1"/>
  <c r="I5153" i="1"/>
  <c r="I5145" i="1"/>
  <c r="H5091" i="1"/>
  <c r="I5136" i="1"/>
  <c r="I5111" i="1"/>
  <c r="H5096" i="1"/>
  <c r="I5154" i="1"/>
  <c r="I5167" i="1"/>
  <c r="I5132" i="1"/>
  <c r="R5119" i="1"/>
  <c r="I5118" i="1"/>
  <c r="H5114" i="1"/>
  <c r="H5103" i="1"/>
  <c r="H5090" i="1"/>
  <c r="H5116" i="1"/>
  <c r="H5080" i="1"/>
  <c r="H5072" i="1"/>
  <c r="I5089" i="1"/>
  <c r="H5130" i="1"/>
  <c r="H5124" i="1"/>
  <c r="H5112" i="1"/>
  <c r="I5097" i="1"/>
  <c r="I5086" i="1"/>
  <c r="R5142" i="1"/>
  <c r="R5130" i="1"/>
  <c r="I5122" i="1"/>
  <c r="I5077" i="1"/>
  <c r="H5077" i="1"/>
  <c r="Q4988" i="1"/>
  <c r="R5085" i="1" s="1"/>
  <c r="H5085" i="1"/>
  <c r="H5101" i="1"/>
  <c r="I5101" i="1"/>
  <c r="I5125" i="1"/>
  <c r="H5125" i="1"/>
  <c r="Q5032" i="1"/>
  <c r="H5129" i="1"/>
  <c r="H5133" i="1"/>
  <c r="I5133" i="1"/>
  <c r="H5139" i="1"/>
  <c r="I5139" i="1"/>
  <c r="Q5050" i="1"/>
  <c r="R5147" i="1" s="1"/>
  <c r="I5147" i="1"/>
  <c r="Q5054" i="1"/>
  <c r="R5151" i="1" s="1"/>
  <c r="I5151" i="1"/>
  <c r="Q5058" i="1"/>
  <c r="I5155" i="1"/>
  <c r="Q5062" i="1"/>
  <c r="I5159" i="1"/>
  <c r="Q5066" i="1"/>
  <c r="I5163" i="1"/>
  <c r="H5168" i="1"/>
  <c r="H5138" i="1"/>
  <c r="I5072" i="1"/>
  <c r="H5078" i="1"/>
  <c r="H5165" i="1"/>
  <c r="H5157" i="1"/>
  <c r="H5149" i="1"/>
  <c r="H5141" i="1"/>
  <c r="H5107" i="1"/>
  <c r="R5159" i="1"/>
  <c r="R5092" i="1"/>
  <c r="I5128" i="1"/>
  <c r="H5092" i="1"/>
  <c r="I5158" i="1"/>
  <c r="R5163" i="1"/>
  <c r="H5159" i="1"/>
  <c r="H5143" i="1"/>
  <c r="H5119" i="1"/>
  <c r="H5106" i="1"/>
  <c r="I5099" i="1"/>
  <c r="I5094" i="1"/>
  <c r="I5073" i="1"/>
  <c r="H5105" i="1"/>
  <c r="I5129" i="1"/>
  <c r="H5121" i="1"/>
  <c r="I5109" i="1"/>
  <c r="I5085" i="1"/>
  <c r="I5142" i="1"/>
  <c r="I5130" i="1"/>
  <c r="H5102" i="1"/>
  <c r="I5102" i="1"/>
  <c r="Q5043" i="1"/>
  <c r="R5140" i="1" s="1"/>
  <c r="H5140" i="1"/>
  <c r="I5140" i="1"/>
  <c r="Q5047" i="1"/>
  <c r="R5144" i="1" s="1"/>
  <c r="H5144" i="1"/>
  <c r="I5144" i="1"/>
  <c r="Q5051" i="1"/>
  <c r="R5148" i="1" s="1"/>
  <c r="I5148" i="1"/>
  <c r="H5148" i="1"/>
  <c r="Q5055" i="1"/>
  <c r="R5152" i="1" s="1"/>
  <c r="I5152" i="1"/>
  <c r="H5152" i="1"/>
  <c r="Q5059" i="1"/>
  <c r="R5156" i="1" s="1"/>
  <c r="I5156" i="1"/>
  <c r="H5156" i="1"/>
  <c r="I5160" i="1"/>
  <c r="H5160" i="1"/>
  <c r="I5164" i="1"/>
  <c r="H5164" i="1"/>
  <c r="H5132" i="1"/>
  <c r="H5150" i="1"/>
  <c r="I5076" i="1"/>
  <c r="I5157" i="1"/>
  <c r="I5149" i="1"/>
  <c r="I5141" i="1"/>
  <c r="I5088" i="1"/>
  <c r="H5104" i="1"/>
  <c r="H5088" i="1"/>
  <c r="R5155" i="1"/>
  <c r="H5155" i="1"/>
  <c r="I5119" i="1"/>
  <c r="H5100" i="1"/>
  <c r="H5093" i="1"/>
  <c r="R5076" i="1"/>
  <c r="I5116" i="1"/>
  <c r="R5072" i="1"/>
  <c r="R5129" i="1"/>
  <c r="R5112" i="1"/>
  <c r="I5084" i="1"/>
  <c r="R5122" i="1"/>
  <c r="R5084" i="1"/>
  <c r="Q4978" i="1"/>
  <c r="R5075" i="1" s="1"/>
  <c r="Q5017" i="1"/>
  <c r="R5114" i="1" s="1"/>
  <c r="Q5029" i="1"/>
  <c r="R5126" i="1" s="1"/>
  <c r="Q5039" i="1"/>
  <c r="R5136" i="1" s="1"/>
  <c r="Q4976" i="1"/>
  <c r="R5073" i="1" s="1"/>
  <c r="Q4977" i="1"/>
  <c r="R5074" i="1" s="1"/>
  <c r="Q4982" i="1"/>
  <c r="R5079" i="1" s="1"/>
  <c r="Q4992" i="1"/>
  <c r="R5089" i="1" s="1"/>
  <c r="Q4993" i="1"/>
  <c r="R5090" i="1" s="1"/>
  <c r="Q5004" i="1"/>
  <c r="R5101" i="1" s="1"/>
  <c r="Q5008" i="1"/>
  <c r="R5105" i="1" s="1"/>
  <c r="Q5009" i="1"/>
  <c r="R5106" i="1" s="1"/>
  <c r="Q5011" i="1"/>
  <c r="R5108" i="1" s="1"/>
  <c r="Q5013" i="1"/>
  <c r="R5110" i="1" s="1"/>
  <c r="Q5023" i="1"/>
  <c r="R5120" i="1" s="1"/>
  <c r="Q5034" i="1"/>
  <c r="R5131" i="1" s="1"/>
  <c r="Q5001" i="1"/>
  <c r="R5098" i="1" s="1"/>
  <c r="Q5006" i="1"/>
  <c r="R5103" i="1" s="1"/>
  <c r="Q5026" i="1"/>
  <c r="R5123" i="1" s="1"/>
  <c r="Q4981" i="1"/>
  <c r="R5078" i="1" s="1"/>
  <c r="Q4990" i="1"/>
  <c r="R5087" i="1" s="1"/>
  <c r="Q4996" i="1"/>
  <c r="R5093" i="1" s="1"/>
  <c r="Q5000" i="1"/>
  <c r="R5097" i="1" s="1"/>
  <c r="Q5003" i="1"/>
  <c r="R5100" i="1" s="1"/>
  <c r="Q5007" i="1"/>
  <c r="R5104" i="1" s="1"/>
  <c r="Q5018" i="1"/>
  <c r="R5115" i="1" s="1"/>
  <c r="Q5030" i="1"/>
  <c r="R5127" i="1" s="1"/>
  <c r="Q5040" i="1"/>
  <c r="R5137" i="1" s="1"/>
  <c r="Q4984" i="1"/>
  <c r="R5081" i="1" s="1"/>
  <c r="Q4985" i="1"/>
  <c r="R5082" i="1" s="1"/>
  <c r="Q4994" i="1"/>
  <c r="R5091" i="1" s="1"/>
  <c r="Q4998" i="1"/>
  <c r="R5095" i="1" s="1"/>
  <c r="Q4980" i="1"/>
  <c r="R5077" i="1" s="1"/>
  <c r="Q4986" i="1"/>
  <c r="R5083" i="1" s="1"/>
  <c r="Q4989" i="1"/>
  <c r="R5086" i="1" s="1"/>
  <c r="Q4999" i="1"/>
  <c r="R5096" i="1" s="1"/>
  <c r="Q5012" i="1"/>
  <c r="R5109" i="1" s="1"/>
  <c r="Q5024" i="1"/>
  <c r="R5121" i="1" s="1"/>
  <c r="Q5038" i="1"/>
  <c r="R5135" i="1" s="1"/>
  <c r="Q5070" i="1"/>
  <c r="R5167" i="1" s="1"/>
  <c r="Q5063" i="1"/>
  <c r="R5160" i="1" s="1"/>
  <c r="Q5068" i="1"/>
  <c r="R5165" i="1" s="1"/>
  <c r="Q5016" i="1"/>
  <c r="R5113" i="1" s="1"/>
  <c r="Q5071" i="1"/>
  <c r="R5168" i="1" s="1"/>
  <c r="Q5046" i="1"/>
  <c r="R5143" i="1" s="1"/>
  <c r="Q5049" i="1"/>
  <c r="R5146" i="1" s="1"/>
  <c r="Q5057" i="1"/>
  <c r="R5154" i="1" s="1"/>
  <c r="Q5065" i="1"/>
  <c r="R5162" i="1" s="1"/>
  <c r="Q4997" i="1"/>
  <c r="R5094" i="1" s="1"/>
  <c r="Q5002" i="1"/>
  <c r="R5099" i="1" s="1"/>
  <c r="Q5005" i="1"/>
  <c r="R5102" i="1" s="1"/>
  <c r="Q5010" i="1"/>
  <c r="R5107" i="1" s="1"/>
  <c r="Q5021" i="1"/>
  <c r="R5118" i="1" s="1"/>
  <c r="Q5037" i="1"/>
  <c r="R5134" i="1" s="1"/>
  <c r="Q5041" i="1"/>
  <c r="R5138" i="1" s="1"/>
  <c r="Q5067" i="1"/>
  <c r="R5164" i="1" s="1"/>
  <c r="Q5020" i="1"/>
  <c r="R5117" i="1" s="1"/>
  <c r="Q5028" i="1"/>
  <c r="R5125" i="1" s="1"/>
  <c r="Q5036" i="1"/>
  <c r="R5133" i="1" s="1"/>
  <c r="Q5042" i="1"/>
  <c r="R5139" i="1" s="1"/>
  <c r="Q5069" i="1"/>
  <c r="R5166" i="1" s="1"/>
  <c r="P4974" i="1"/>
  <c r="P4973" i="1"/>
  <c r="P4972" i="1"/>
  <c r="P4971" i="1"/>
  <c r="P4970" i="1"/>
  <c r="P4969" i="1"/>
  <c r="P4968" i="1"/>
  <c r="P4967" i="1"/>
  <c r="P4966" i="1"/>
  <c r="P4965" i="1"/>
  <c r="P4964" i="1"/>
  <c r="P4963" i="1"/>
  <c r="P4962" i="1"/>
  <c r="P4961" i="1"/>
  <c r="P4960" i="1"/>
  <c r="P4959" i="1"/>
  <c r="P4958" i="1"/>
  <c r="P4957" i="1"/>
  <c r="P4956" i="1"/>
  <c r="P4955" i="1"/>
  <c r="P4954" i="1"/>
  <c r="P4953" i="1"/>
  <c r="P4952" i="1"/>
  <c r="P4951" i="1"/>
  <c r="P4950" i="1"/>
  <c r="P4949" i="1"/>
  <c r="P4948" i="1"/>
  <c r="P4947" i="1"/>
  <c r="P4946" i="1"/>
  <c r="P4945" i="1"/>
  <c r="P4944" i="1"/>
  <c r="P4943" i="1"/>
  <c r="P4942" i="1"/>
  <c r="P4941" i="1"/>
  <c r="P4940" i="1"/>
  <c r="P4939" i="1"/>
  <c r="P4938" i="1"/>
  <c r="P4937" i="1"/>
  <c r="P4936" i="1"/>
  <c r="P4935" i="1"/>
  <c r="P4934" i="1"/>
  <c r="P4933" i="1"/>
  <c r="P4932" i="1"/>
  <c r="P4931" i="1"/>
  <c r="P4930" i="1"/>
  <c r="P4929" i="1"/>
  <c r="P4928" i="1"/>
  <c r="P4927" i="1"/>
  <c r="P4926" i="1"/>
  <c r="P4925" i="1"/>
  <c r="P4924" i="1"/>
  <c r="P4923" i="1"/>
  <c r="P4922" i="1"/>
  <c r="P4921" i="1"/>
  <c r="P4920" i="1"/>
  <c r="P4919" i="1"/>
  <c r="P4918" i="1"/>
  <c r="P4917" i="1"/>
  <c r="P4916" i="1"/>
  <c r="P4915" i="1"/>
  <c r="P4914" i="1"/>
  <c r="P4913" i="1"/>
  <c r="P4912" i="1"/>
  <c r="P4911" i="1"/>
  <c r="P4910" i="1"/>
  <c r="P4909" i="1"/>
  <c r="P4908" i="1"/>
  <c r="P4907" i="1"/>
  <c r="P4906" i="1"/>
  <c r="P4905" i="1"/>
  <c r="P4904" i="1"/>
  <c r="P4903" i="1"/>
  <c r="P4902" i="1"/>
  <c r="P4901" i="1"/>
  <c r="P4900" i="1"/>
  <c r="P4899" i="1"/>
  <c r="P4898" i="1"/>
  <c r="P4897" i="1"/>
  <c r="P4896" i="1"/>
  <c r="P4895" i="1"/>
  <c r="P4894" i="1"/>
  <c r="P4893" i="1"/>
  <c r="P4892" i="1"/>
  <c r="P4891" i="1"/>
  <c r="P4890" i="1"/>
  <c r="P4889" i="1"/>
  <c r="P4888" i="1"/>
  <c r="P4887" i="1"/>
  <c r="P4886" i="1"/>
  <c r="P4885" i="1"/>
  <c r="P4884" i="1"/>
  <c r="P4883" i="1"/>
  <c r="P4882" i="1"/>
  <c r="P4881" i="1"/>
  <c r="P4880" i="1"/>
  <c r="P4879" i="1"/>
  <c r="P4878" i="1"/>
  <c r="N4974" i="1"/>
  <c r="N4973" i="1"/>
  <c r="N4972" i="1"/>
  <c r="N4971" i="1"/>
  <c r="N4970" i="1"/>
  <c r="N4969" i="1"/>
  <c r="N4968" i="1"/>
  <c r="N4967" i="1"/>
  <c r="N4966" i="1"/>
  <c r="N4965" i="1"/>
  <c r="N4964" i="1"/>
  <c r="N4963" i="1"/>
  <c r="N4962" i="1"/>
  <c r="N4961" i="1"/>
  <c r="N4960" i="1"/>
  <c r="N4959" i="1"/>
  <c r="N4958" i="1"/>
  <c r="N4957" i="1"/>
  <c r="N4956" i="1"/>
  <c r="N4955" i="1"/>
  <c r="N4954" i="1"/>
  <c r="N4953" i="1"/>
  <c r="N4952" i="1"/>
  <c r="N4951" i="1"/>
  <c r="N4950" i="1"/>
  <c r="N4949" i="1"/>
  <c r="N4948" i="1"/>
  <c r="N4947" i="1"/>
  <c r="N4946" i="1"/>
  <c r="N4945" i="1"/>
  <c r="N4944" i="1"/>
  <c r="N4943" i="1"/>
  <c r="N4942" i="1"/>
  <c r="N4941" i="1"/>
  <c r="N4940" i="1"/>
  <c r="N4939" i="1"/>
  <c r="N4938" i="1"/>
  <c r="N4937" i="1"/>
  <c r="N4936" i="1"/>
  <c r="N4935" i="1"/>
  <c r="N4934" i="1"/>
  <c r="N4933" i="1"/>
  <c r="N4932" i="1"/>
  <c r="N4931" i="1"/>
  <c r="N4930" i="1"/>
  <c r="N4929" i="1"/>
  <c r="N4928" i="1"/>
  <c r="N4927" i="1"/>
  <c r="N4926" i="1"/>
  <c r="N4925" i="1"/>
  <c r="N4924" i="1"/>
  <c r="N4923" i="1"/>
  <c r="N4922" i="1"/>
  <c r="N4921" i="1"/>
  <c r="N4920" i="1"/>
  <c r="N4919" i="1"/>
  <c r="N4918" i="1"/>
  <c r="N4917" i="1"/>
  <c r="N4916" i="1"/>
  <c r="N4915" i="1"/>
  <c r="N4914" i="1"/>
  <c r="N4913" i="1"/>
  <c r="N4912" i="1"/>
  <c r="N4911" i="1"/>
  <c r="N4910" i="1"/>
  <c r="N4909" i="1"/>
  <c r="N4908" i="1"/>
  <c r="N4907" i="1"/>
  <c r="N4906" i="1"/>
  <c r="N4905" i="1"/>
  <c r="N4904" i="1"/>
  <c r="N4903" i="1"/>
  <c r="N4902" i="1"/>
  <c r="N4901" i="1"/>
  <c r="N4900" i="1"/>
  <c r="N4899" i="1"/>
  <c r="N4898" i="1"/>
  <c r="N4897" i="1"/>
  <c r="N4896" i="1"/>
  <c r="N4895" i="1"/>
  <c r="N4894" i="1"/>
  <c r="N4893" i="1"/>
  <c r="N4892" i="1"/>
  <c r="N4891" i="1"/>
  <c r="N4890" i="1"/>
  <c r="N4889" i="1"/>
  <c r="N4888" i="1"/>
  <c r="N4887" i="1"/>
  <c r="N4886" i="1"/>
  <c r="N4885" i="1"/>
  <c r="N4884" i="1"/>
  <c r="N4883" i="1"/>
  <c r="N4882" i="1"/>
  <c r="N4881" i="1"/>
  <c r="N4880" i="1"/>
  <c r="N4879" i="1"/>
  <c r="N4878" i="1"/>
  <c r="G4974" i="1"/>
  <c r="E4974" i="1"/>
  <c r="F5071" i="1" s="1"/>
  <c r="G4973" i="1"/>
  <c r="I5070" i="1" s="1"/>
  <c r="E4973" i="1"/>
  <c r="F5070" i="1" s="1"/>
  <c r="G4972" i="1"/>
  <c r="E4972" i="1"/>
  <c r="F5069" i="1" s="1"/>
  <c r="G4971" i="1"/>
  <c r="H5068" i="1" s="1"/>
  <c r="E4971" i="1"/>
  <c r="F5068" i="1" s="1"/>
  <c r="G4970" i="1"/>
  <c r="E4970" i="1"/>
  <c r="F5067" i="1" s="1"/>
  <c r="G4969" i="1"/>
  <c r="I5066" i="1" s="1"/>
  <c r="E4969" i="1"/>
  <c r="F5066" i="1" s="1"/>
  <c r="G4968" i="1"/>
  <c r="E4968" i="1"/>
  <c r="F5065" i="1" s="1"/>
  <c r="G4967" i="1"/>
  <c r="Q4967" i="1" s="1"/>
  <c r="R5064" i="1" s="1"/>
  <c r="E4967" i="1"/>
  <c r="F5064" i="1" s="1"/>
  <c r="G4966" i="1"/>
  <c r="E4966" i="1"/>
  <c r="F5063" i="1" s="1"/>
  <c r="G4965" i="1"/>
  <c r="I5062" i="1" s="1"/>
  <c r="E4965" i="1"/>
  <c r="F5062" i="1" s="1"/>
  <c r="G4964" i="1"/>
  <c r="E4964" i="1"/>
  <c r="F5061" i="1" s="1"/>
  <c r="G4963" i="1"/>
  <c r="H5060" i="1" s="1"/>
  <c r="E4963" i="1"/>
  <c r="F5060" i="1" s="1"/>
  <c r="G4962" i="1"/>
  <c r="E4962" i="1"/>
  <c r="F5059" i="1" s="1"/>
  <c r="G4961" i="1"/>
  <c r="H5058" i="1" s="1"/>
  <c r="E4961" i="1"/>
  <c r="F5058" i="1" s="1"/>
  <c r="G4960" i="1"/>
  <c r="E4960" i="1"/>
  <c r="F5057" i="1" s="1"/>
  <c r="G4959" i="1"/>
  <c r="H5056" i="1" s="1"/>
  <c r="E4959" i="1"/>
  <c r="F5056" i="1" s="1"/>
  <c r="G4958" i="1"/>
  <c r="E4958" i="1"/>
  <c r="F5055" i="1" s="1"/>
  <c r="G4957" i="1"/>
  <c r="Q4957" i="1" s="1"/>
  <c r="R5054" i="1" s="1"/>
  <c r="E4957" i="1"/>
  <c r="F5054" i="1" s="1"/>
  <c r="G4956" i="1"/>
  <c r="E4956" i="1"/>
  <c r="F5053" i="1" s="1"/>
  <c r="G4955" i="1"/>
  <c r="Q4955" i="1" s="1"/>
  <c r="R5052" i="1" s="1"/>
  <c r="E4955" i="1"/>
  <c r="F5052" i="1" s="1"/>
  <c r="G4954" i="1"/>
  <c r="E4954" i="1"/>
  <c r="F5051" i="1" s="1"/>
  <c r="G4953" i="1"/>
  <c r="I5050" i="1" s="1"/>
  <c r="E4953" i="1"/>
  <c r="F5050" i="1" s="1"/>
  <c r="G4952" i="1"/>
  <c r="E4952" i="1"/>
  <c r="F5049" i="1" s="1"/>
  <c r="G4951" i="1"/>
  <c r="I5048" i="1" s="1"/>
  <c r="E4951" i="1"/>
  <c r="F5048" i="1" s="1"/>
  <c r="G4950" i="1"/>
  <c r="E4950" i="1"/>
  <c r="F5047" i="1" s="1"/>
  <c r="G4949" i="1"/>
  <c r="I5046" i="1" s="1"/>
  <c r="E4949" i="1"/>
  <c r="F5046" i="1" s="1"/>
  <c r="G4948" i="1"/>
  <c r="E4948" i="1"/>
  <c r="F5045" i="1" s="1"/>
  <c r="G4947" i="1"/>
  <c r="H5044" i="1" s="1"/>
  <c r="E4947" i="1"/>
  <c r="F5044" i="1" s="1"/>
  <c r="G4946" i="1"/>
  <c r="E4946" i="1"/>
  <c r="F5043" i="1" s="1"/>
  <c r="G4945" i="1"/>
  <c r="I5042" i="1" s="1"/>
  <c r="E4945" i="1"/>
  <c r="F5042" i="1" s="1"/>
  <c r="G4944" i="1"/>
  <c r="E4944" i="1"/>
  <c r="F5041" i="1" s="1"/>
  <c r="G4943" i="1"/>
  <c r="Q4943" i="1" s="1"/>
  <c r="E4943" i="1"/>
  <c r="F5040" i="1" s="1"/>
  <c r="G4942" i="1"/>
  <c r="E4942" i="1"/>
  <c r="F5039" i="1" s="1"/>
  <c r="G4941" i="1"/>
  <c r="Q4941" i="1" s="1"/>
  <c r="E4941" i="1"/>
  <c r="F5038" i="1" s="1"/>
  <c r="G4940" i="1"/>
  <c r="Q4940" i="1" s="1"/>
  <c r="E4940" i="1"/>
  <c r="F5037" i="1" s="1"/>
  <c r="G4939" i="1"/>
  <c r="I5036" i="1" s="1"/>
  <c r="E4939" i="1"/>
  <c r="F5036" i="1" s="1"/>
  <c r="G4938" i="1"/>
  <c r="E4938" i="1"/>
  <c r="F5035" i="1" s="1"/>
  <c r="G4937" i="1"/>
  <c r="I5034" i="1" s="1"/>
  <c r="E4937" i="1"/>
  <c r="F5034" i="1" s="1"/>
  <c r="G4936" i="1"/>
  <c r="E4936" i="1"/>
  <c r="F5033" i="1" s="1"/>
  <c r="G4935" i="1"/>
  <c r="I5032" i="1" s="1"/>
  <c r="E4935" i="1"/>
  <c r="F5032" i="1" s="1"/>
  <c r="G4934" i="1"/>
  <c r="E4934" i="1"/>
  <c r="F5031" i="1" s="1"/>
  <c r="G4933" i="1"/>
  <c r="H5030" i="1" s="1"/>
  <c r="E4933" i="1"/>
  <c r="F5030" i="1" s="1"/>
  <c r="G4932" i="1"/>
  <c r="E4932" i="1"/>
  <c r="F5029" i="1" s="1"/>
  <c r="G4931" i="1"/>
  <c r="I5028" i="1" s="1"/>
  <c r="E4931" i="1"/>
  <c r="F5028" i="1" s="1"/>
  <c r="G4930" i="1"/>
  <c r="E4930" i="1"/>
  <c r="F5027" i="1" s="1"/>
  <c r="G4929" i="1"/>
  <c r="Q4929" i="1" s="1"/>
  <c r="E4929" i="1"/>
  <c r="F5026" i="1" s="1"/>
  <c r="G4928" i="1"/>
  <c r="E4928" i="1"/>
  <c r="F5025" i="1" s="1"/>
  <c r="G4927" i="1"/>
  <c r="Q4927" i="1" s="1"/>
  <c r="E4927" i="1"/>
  <c r="F5024" i="1" s="1"/>
  <c r="G4926" i="1"/>
  <c r="E4926" i="1"/>
  <c r="F5023" i="1" s="1"/>
  <c r="G4925" i="1"/>
  <c r="H5022" i="1" s="1"/>
  <c r="E4925" i="1"/>
  <c r="F5022" i="1" s="1"/>
  <c r="G4924" i="1"/>
  <c r="E4924" i="1"/>
  <c r="F5021" i="1" s="1"/>
  <c r="G4923" i="1"/>
  <c r="I5020" i="1" s="1"/>
  <c r="E4923" i="1"/>
  <c r="F5020" i="1" s="1"/>
  <c r="G4922" i="1"/>
  <c r="E4922" i="1"/>
  <c r="F5019" i="1" s="1"/>
  <c r="G4921" i="1"/>
  <c r="I5018" i="1" s="1"/>
  <c r="E4921" i="1"/>
  <c r="F5018" i="1" s="1"/>
  <c r="G4920" i="1"/>
  <c r="E4920" i="1"/>
  <c r="F5017" i="1" s="1"/>
  <c r="G4919" i="1"/>
  <c r="I5016" i="1" s="1"/>
  <c r="E4919" i="1"/>
  <c r="F5016" i="1" s="1"/>
  <c r="G4918" i="1"/>
  <c r="E4918" i="1"/>
  <c r="F5015" i="1" s="1"/>
  <c r="G4917" i="1"/>
  <c r="H5014" i="1" s="1"/>
  <c r="E4917" i="1"/>
  <c r="F5014" i="1" s="1"/>
  <c r="G4916" i="1"/>
  <c r="E4916" i="1"/>
  <c r="F5013" i="1" s="1"/>
  <c r="G4915" i="1"/>
  <c r="H5012" i="1" s="1"/>
  <c r="E4915" i="1"/>
  <c r="F5012" i="1" s="1"/>
  <c r="G4914" i="1"/>
  <c r="E4914" i="1"/>
  <c r="F5011" i="1" s="1"/>
  <c r="G4913" i="1"/>
  <c r="H5010" i="1" s="1"/>
  <c r="E4913" i="1"/>
  <c r="F5010" i="1" s="1"/>
  <c r="G4912" i="1"/>
  <c r="E4912" i="1"/>
  <c r="F5009" i="1" s="1"/>
  <c r="G4911" i="1"/>
  <c r="I5008" i="1" s="1"/>
  <c r="E4911" i="1"/>
  <c r="F5008" i="1" s="1"/>
  <c r="G4910" i="1"/>
  <c r="E4910" i="1"/>
  <c r="F5007" i="1" s="1"/>
  <c r="G4909" i="1"/>
  <c r="H5006" i="1" s="1"/>
  <c r="E4909" i="1"/>
  <c r="F5006" i="1" s="1"/>
  <c r="G4908" i="1"/>
  <c r="E4908" i="1"/>
  <c r="F5005" i="1" s="1"/>
  <c r="G4907" i="1"/>
  <c r="H5004" i="1" s="1"/>
  <c r="E4907" i="1"/>
  <c r="F5004" i="1" s="1"/>
  <c r="G4906" i="1"/>
  <c r="E4906" i="1"/>
  <c r="F5003" i="1" s="1"/>
  <c r="G4905" i="1"/>
  <c r="H5002" i="1" s="1"/>
  <c r="E4905" i="1"/>
  <c r="F5002" i="1" s="1"/>
  <c r="G4904" i="1"/>
  <c r="E4904" i="1"/>
  <c r="F5001" i="1" s="1"/>
  <c r="G4903" i="1"/>
  <c r="I5000" i="1" s="1"/>
  <c r="E4903" i="1"/>
  <c r="F5000" i="1" s="1"/>
  <c r="G4902" i="1"/>
  <c r="E4902" i="1"/>
  <c r="F4999" i="1" s="1"/>
  <c r="G4901" i="1"/>
  <c r="Q4901" i="1" s="1"/>
  <c r="E4901" i="1"/>
  <c r="F4998" i="1" s="1"/>
  <c r="G4900" i="1"/>
  <c r="E4900" i="1"/>
  <c r="F4997" i="1" s="1"/>
  <c r="G4899" i="1"/>
  <c r="Q4899" i="1" s="1"/>
  <c r="E4899" i="1"/>
  <c r="F4996" i="1" s="1"/>
  <c r="G4898" i="1"/>
  <c r="E4898" i="1"/>
  <c r="F4995" i="1" s="1"/>
  <c r="G4897" i="1"/>
  <c r="I4994" i="1" s="1"/>
  <c r="E4897" i="1"/>
  <c r="F4994" i="1" s="1"/>
  <c r="G4896" i="1"/>
  <c r="E4896" i="1"/>
  <c r="F4993" i="1" s="1"/>
  <c r="G4895" i="1"/>
  <c r="I4992" i="1" s="1"/>
  <c r="E4895" i="1"/>
  <c r="F4992" i="1" s="1"/>
  <c r="G4894" i="1"/>
  <c r="E4894" i="1"/>
  <c r="F4991" i="1" s="1"/>
  <c r="G4893" i="1"/>
  <c r="I4990" i="1" s="1"/>
  <c r="E4893" i="1"/>
  <c r="F4990" i="1" s="1"/>
  <c r="G4892" i="1"/>
  <c r="E4892" i="1"/>
  <c r="F4989" i="1" s="1"/>
  <c r="G4891" i="1"/>
  <c r="E4891" i="1"/>
  <c r="F4988" i="1" s="1"/>
  <c r="G4890" i="1"/>
  <c r="E4890" i="1"/>
  <c r="F4987" i="1" s="1"/>
  <c r="G4889" i="1"/>
  <c r="I4986" i="1" s="1"/>
  <c r="E4889" i="1"/>
  <c r="F4986" i="1" s="1"/>
  <c r="G4888" i="1"/>
  <c r="E4888" i="1"/>
  <c r="F4985" i="1" s="1"/>
  <c r="G4887" i="1"/>
  <c r="H4984" i="1" s="1"/>
  <c r="E4887" i="1"/>
  <c r="F4984" i="1" s="1"/>
  <c r="G4886" i="1"/>
  <c r="E4886" i="1"/>
  <c r="F4983" i="1" s="1"/>
  <c r="G4885" i="1"/>
  <c r="I4982" i="1" s="1"/>
  <c r="E4885" i="1"/>
  <c r="F4982" i="1" s="1"/>
  <c r="G4884" i="1"/>
  <c r="E4884" i="1"/>
  <c r="F4981" i="1" s="1"/>
  <c r="G4883" i="1"/>
  <c r="H4980" i="1" s="1"/>
  <c r="E4883" i="1"/>
  <c r="F4980" i="1" s="1"/>
  <c r="G4882" i="1"/>
  <c r="E4882" i="1"/>
  <c r="F4979" i="1" s="1"/>
  <c r="G4881" i="1"/>
  <c r="Q4881" i="1" s="1"/>
  <c r="E4881" i="1"/>
  <c r="F4978" i="1" s="1"/>
  <c r="G4880" i="1"/>
  <c r="E4880" i="1"/>
  <c r="F4977" i="1" s="1"/>
  <c r="G4879" i="1"/>
  <c r="I4976" i="1" s="1"/>
  <c r="E4879" i="1"/>
  <c r="F4976" i="1" s="1"/>
  <c r="G4878" i="1"/>
  <c r="E4878" i="1"/>
  <c r="F4975" i="1" s="1"/>
  <c r="Q4913" i="1" l="1"/>
  <c r="H5048" i="1"/>
  <c r="H5028" i="1"/>
  <c r="Q4937" i="1"/>
  <c r="H5032" i="1"/>
  <c r="I5014" i="1"/>
  <c r="I5056" i="1"/>
  <c r="H5064" i="1"/>
  <c r="H5070" i="1"/>
  <c r="Q4878" i="1"/>
  <c r="R4975" i="1" s="1"/>
  <c r="I4975" i="1"/>
  <c r="H4975" i="1"/>
  <c r="I4977" i="1"/>
  <c r="H4977" i="1"/>
  <c r="Q4882" i="1"/>
  <c r="R4979" i="1" s="1"/>
  <c r="H4979" i="1"/>
  <c r="I4979" i="1"/>
  <c r="Q4884" i="1"/>
  <c r="H4981" i="1"/>
  <c r="I4981" i="1"/>
  <c r="Q4886" i="1"/>
  <c r="R4983" i="1" s="1"/>
  <c r="I4983" i="1"/>
  <c r="H4983" i="1"/>
  <c r="H4985" i="1"/>
  <c r="I4985" i="1"/>
  <c r="Q4890" i="1"/>
  <c r="R4987" i="1" s="1"/>
  <c r="H4987" i="1"/>
  <c r="I4987" i="1"/>
  <c r="H4989" i="1"/>
  <c r="I4989" i="1"/>
  <c r="Q4894" i="1"/>
  <c r="R4991" i="1" s="1"/>
  <c r="I4991" i="1"/>
  <c r="H4991" i="1"/>
  <c r="I4993" i="1"/>
  <c r="H4993" i="1"/>
  <c r="Q4898" i="1"/>
  <c r="R4995" i="1" s="1"/>
  <c r="H4995" i="1"/>
  <c r="I4995" i="1"/>
  <c r="I4997" i="1"/>
  <c r="Q4900" i="1"/>
  <c r="H4997" i="1"/>
  <c r="Q4902" i="1"/>
  <c r="H4999" i="1"/>
  <c r="I4999" i="1"/>
  <c r="Q4904" i="1"/>
  <c r="H5001" i="1"/>
  <c r="I5001" i="1"/>
  <c r="Q4906" i="1"/>
  <c r="I5003" i="1"/>
  <c r="H5003" i="1"/>
  <c r="H5005" i="1"/>
  <c r="I5005" i="1"/>
  <c r="Q4910" i="1"/>
  <c r="H5007" i="1"/>
  <c r="I5007" i="1"/>
  <c r="I5009" i="1"/>
  <c r="H5009" i="1"/>
  <c r="I5011" i="1"/>
  <c r="H5011" i="1"/>
  <c r="Q4916" i="1"/>
  <c r="H5013" i="1"/>
  <c r="I5013" i="1"/>
  <c r="H5015" i="1"/>
  <c r="I5015" i="1"/>
  <c r="I5017" i="1"/>
  <c r="H5017" i="1"/>
  <c r="I5019" i="1"/>
  <c r="H5019" i="1"/>
  <c r="H5021" i="1"/>
  <c r="I5021" i="1"/>
  <c r="Q4924" i="1"/>
  <c r="Q4926" i="1"/>
  <c r="H5023" i="1"/>
  <c r="I5023" i="1"/>
  <c r="I5025" i="1"/>
  <c r="H5025" i="1"/>
  <c r="H5027" i="1"/>
  <c r="I5027" i="1"/>
  <c r="I5029" i="1"/>
  <c r="H5029" i="1"/>
  <c r="I5031" i="1"/>
  <c r="H5031" i="1"/>
  <c r="H5033" i="1"/>
  <c r="I5033" i="1"/>
  <c r="H5035" i="1"/>
  <c r="I5035" i="1"/>
  <c r="H5037" i="1"/>
  <c r="I5037" i="1"/>
  <c r="Q4942" i="1"/>
  <c r="I5039" i="1"/>
  <c r="H5039" i="1"/>
  <c r="H5041" i="1"/>
  <c r="I5041" i="1"/>
  <c r="H5043" i="1"/>
  <c r="I5043" i="1"/>
  <c r="Q4948" i="1"/>
  <c r="R5045" i="1" s="1"/>
  <c r="H5045" i="1"/>
  <c r="I5045" i="1"/>
  <c r="I5047" i="1"/>
  <c r="H5047" i="1"/>
  <c r="I5049" i="1"/>
  <c r="H5049" i="1"/>
  <c r="I5051" i="1"/>
  <c r="H5051" i="1"/>
  <c r="Q4956" i="1"/>
  <c r="R5053" i="1" s="1"/>
  <c r="H5053" i="1"/>
  <c r="I5053" i="1"/>
  <c r="I5055" i="1"/>
  <c r="H5055" i="1"/>
  <c r="Q4960" i="1"/>
  <c r="I5057" i="1"/>
  <c r="H5057" i="1"/>
  <c r="H5059" i="1"/>
  <c r="Q4962" i="1"/>
  <c r="R5059" i="1" s="1"/>
  <c r="I5059" i="1"/>
  <c r="Q4964" i="1"/>
  <c r="R5061" i="1" s="1"/>
  <c r="I5061" i="1"/>
  <c r="H5061" i="1"/>
  <c r="Q4966" i="1"/>
  <c r="H5063" i="1"/>
  <c r="I5063" i="1"/>
  <c r="Q4968" i="1"/>
  <c r="I5065" i="1"/>
  <c r="H5065" i="1"/>
  <c r="Q4970" i="1"/>
  <c r="R5067" i="1" s="1"/>
  <c r="H5067" i="1"/>
  <c r="I5067" i="1"/>
  <c r="H5069" i="1"/>
  <c r="I5069" i="1"/>
  <c r="H5071" i="1"/>
  <c r="I5071" i="1"/>
  <c r="I5010" i="1"/>
  <c r="R5021" i="1"/>
  <c r="R4997" i="1"/>
  <c r="H5050" i="1"/>
  <c r="I5060" i="1"/>
  <c r="H5046" i="1"/>
  <c r="R5038" i="1"/>
  <c r="H5038" i="1"/>
  <c r="I5024" i="1"/>
  <c r="I4980" i="1"/>
  <c r="R5040" i="1"/>
  <c r="H5018" i="1"/>
  <c r="I4996" i="1"/>
  <c r="R4981" i="1"/>
  <c r="H5026" i="1"/>
  <c r="I5006" i="1"/>
  <c r="R5034" i="1"/>
  <c r="H4982" i="1"/>
  <c r="Q4921" i="1"/>
  <c r="I5030" i="1"/>
  <c r="H5042" i="1"/>
  <c r="I5026" i="1"/>
  <c r="R5010" i="1"/>
  <c r="H5066" i="1"/>
  <c r="I5054" i="1"/>
  <c r="I5038" i="1"/>
  <c r="I5068" i="1"/>
  <c r="H5062" i="1"/>
  <c r="H5054" i="1"/>
  <c r="I5012" i="1"/>
  <c r="R4999" i="1"/>
  <c r="H4986" i="1"/>
  <c r="H4994" i="1"/>
  <c r="R5007" i="1"/>
  <c r="H5034" i="1"/>
  <c r="R5023" i="1"/>
  <c r="I4984" i="1"/>
  <c r="Q4945" i="1"/>
  <c r="R5042" i="1" s="1"/>
  <c r="H5000" i="1"/>
  <c r="H4996" i="1"/>
  <c r="I4978" i="1"/>
  <c r="I5044" i="1"/>
  <c r="H5020" i="1"/>
  <c r="R5065" i="1"/>
  <c r="R5063" i="1"/>
  <c r="H5024" i="1"/>
  <c r="R4998" i="1"/>
  <c r="H5040" i="1"/>
  <c r="R4978" i="1"/>
  <c r="Q4879" i="1"/>
  <c r="R4976" i="1" s="1"/>
  <c r="H4976" i="1"/>
  <c r="H4988" i="1"/>
  <c r="I4988" i="1"/>
  <c r="Q4895" i="1"/>
  <c r="R4992" i="1" s="1"/>
  <c r="H4992" i="1"/>
  <c r="Q4905" i="1"/>
  <c r="R5002" i="1" s="1"/>
  <c r="I5002" i="1"/>
  <c r="Q4907" i="1"/>
  <c r="R5004" i="1" s="1"/>
  <c r="I5004" i="1"/>
  <c r="Q4911" i="1"/>
  <c r="H5008" i="1"/>
  <c r="Q4925" i="1"/>
  <c r="R5022" i="1" s="1"/>
  <c r="I5022" i="1"/>
  <c r="Q4961" i="1"/>
  <c r="R5058" i="1" s="1"/>
  <c r="I5058" i="1"/>
  <c r="Q4971" i="1"/>
  <c r="R5068" i="1" s="1"/>
  <c r="H5052" i="1"/>
  <c r="H5016" i="1"/>
  <c r="I4998" i="1"/>
  <c r="I5064" i="1"/>
  <c r="R5037" i="1"/>
  <c r="R5057" i="1"/>
  <c r="I5052" i="1"/>
  <c r="H5036" i="1"/>
  <c r="R5024" i="1"/>
  <c r="H4998" i="1"/>
  <c r="I5040" i="1"/>
  <c r="R5018" i="1"/>
  <c r="R5003" i="1"/>
  <c r="R4996" i="1"/>
  <c r="H4990" i="1"/>
  <c r="R5026" i="1"/>
  <c r="R5001" i="1"/>
  <c r="R5013" i="1"/>
  <c r="R5008" i="1"/>
  <c r="R5039" i="1"/>
  <c r="H4978" i="1"/>
  <c r="Q4909" i="1"/>
  <c r="R5006" i="1" s="1"/>
  <c r="Q4912" i="1"/>
  <c r="R5009" i="1" s="1"/>
  <c r="Q4914" i="1"/>
  <c r="R5011" i="1" s="1"/>
  <c r="Q4893" i="1"/>
  <c r="R4990" i="1" s="1"/>
  <c r="Q4917" i="1"/>
  <c r="R5014" i="1" s="1"/>
  <c r="Q4923" i="1"/>
  <c r="R5020" i="1" s="1"/>
  <c r="Q4928" i="1"/>
  <c r="R5025" i="1" s="1"/>
  <c r="Q4930" i="1"/>
  <c r="R5027" i="1" s="1"/>
  <c r="Q4934" i="1"/>
  <c r="R5031" i="1" s="1"/>
  <c r="Q4947" i="1"/>
  <c r="R5044" i="1" s="1"/>
  <c r="Q4951" i="1"/>
  <c r="R5048" i="1" s="1"/>
  <c r="Q4885" i="1"/>
  <c r="R4982" i="1" s="1"/>
  <c r="Q4891" i="1"/>
  <c r="R4988" i="1" s="1"/>
  <c r="Q4896" i="1"/>
  <c r="R4993" i="1" s="1"/>
  <c r="Q4933" i="1"/>
  <c r="R5030" i="1" s="1"/>
  <c r="Q4939" i="1"/>
  <c r="R5036" i="1" s="1"/>
  <c r="Q4944" i="1"/>
  <c r="R5041" i="1" s="1"/>
  <c r="Q4946" i="1"/>
  <c r="R5043" i="1" s="1"/>
  <c r="Q4950" i="1"/>
  <c r="R5047" i="1" s="1"/>
  <c r="Q4958" i="1"/>
  <c r="R5055" i="1" s="1"/>
  <c r="Q4974" i="1"/>
  <c r="R5071" i="1" s="1"/>
  <c r="Q4908" i="1"/>
  <c r="R5005" i="1" s="1"/>
  <c r="Q4880" i="1"/>
  <c r="R4977" i="1" s="1"/>
  <c r="Q4883" i="1"/>
  <c r="R4980" i="1" s="1"/>
  <c r="Q4887" i="1"/>
  <c r="R4984" i="1" s="1"/>
  <c r="Q4888" i="1"/>
  <c r="R4985" i="1" s="1"/>
  <c r="Q4920" i="1"/>
  <c r="R5017" i="1" s="1"/>
  <c r="Q4922" i="1"/>
  <c r="R5019" i="1" s="1"/>
  <c r="Q4915" i="1"/>
  <c r="R5012" i="1" s="1"/>
  <c r="Q4919" i="1"/>
  <c r="R5016" i="1" s="1"/>
  <c r="Q4936" i="1"/>
  <c r="R5033" i="1" s="1"/>
  <c r="Q4938" i="1"/>
  <c r="R5035" i="1" s="1"/>
  <c r="Q4949" i="1"/>
  <c r="R5046" i="1" s="1"/>
  <c r="Q4965" i="1"/>
  <c r="R5062" i="1" s="1"/>
  <c r="Q4969" i="1"/>
  <c r="R5066" i="1" s="1"/>
  <c r="Q4973" i="1"/>
  <c r="R5070" i="1" s="1"/>
  <c r="Q4897" i="1"/>
  <c r="R4994" i="1" s="1"/>
  <c r="Q4932" i="1"/>
  <c r="R5029" i="1" s="1"/>
  <c r="Q4918" i="1"/>
  <c r="R5015" i="1" s="1"/>
  <c r="Q4931" i="1"/>
  <c r="R5028" i="1" s="1"/>
  <c r="Q4935" i="1"/>
  <c r="R5032" i="1" s="1"/>
  <c r="Q4952" i="1"/>
  <c r="R5049" i="1" s="1"/>
  <c r="Q4954" i="1"/>
  <c r="R5051" i="1" s="1"/>
  <c r="Q4959" i="1"/>
  <c r="R5056" i="1" s="1"/>
  <c r="Q4889" i="1"/>
  <c r="R4986" i="1" s="1"/>
  <c r="Q4892" i="1"/>
  <c r="R4989" i="1" s="1"/>
  <c r="Q4963" i="1"/>
  <c r="R5060" i="1" s="1"/>
  <c r="Q4972" i="1"/>
  <c r="R5069" i="1" s="1"/>
  <c r="Q4903" i="1"/>
  <c r="R5000" i="1" s="1"/>
  <c r="Q4953" i="1"/>
  <c r="R5050" i="1" s="1"/>
  <c r="P4875" i="1"/>
  <c r="P4874" i="1"/>
  <c r="P4873" i="1"/>
  <c r="P4872" i="1"/>
  <c r="P4871" i="1"/>
  <c r="P4870" i="1"/>
  <c r="P4869" i="1"/>
  <c r="P4868" i="1"/>
  <c r="P4867" i="1"/>
  <c r="P4866" i="1"/>
  <c r="P4865" i="1"/>
  <c r="P4864" i="1"/>
  <c r="P4863" i="1"/>
  <c r="P4862" i="1"/>
  <c r="P4861" i="1"/>
  <c r="P4860" i="1"/>
  <c r="P4859" i="1"/>
  <c r="P4858" i="1"/>
  <c r="P4857" i="1"/>
  <c r="P4856" i="1"/>
  <c r="P4855" i="1"/>
  <c r="P4854" i="1"/>
  <c r="P4853" i="1"/>
  <c r="P4852" i="1"/>
  <c r="P4851" i="1"/>
  <c r="P4850" i="1"/>
  <c r="P4849" i="1"/>
  <c r="P4848" i="1"/>
  <c r="P4877" i="1"/>
  <c r="P4847" i="1"/>
  <c r="P4876" i="1"/>
  <c r="P4846" i="1"/>
  <c r="P4845" i="1"/>
  <c r="P4844" i="1"/>
  <c r="P4843" i="1"/>
  <c r="P4842" i="1"/>
  <c r="P4841" i="1"/>
  <c r="P4840" i="1"/>
  <c r="P4839" i="1"/>
  <c r="P4838" i="1"/>
  <c r="P4837" i="1"/>
  <c r="P4836" i="1"/>
  <c r="P4835" i="1"/>
  <c r="P4834" i="1"/>
  <c r="P4833" i="1"/>
  <c r="P4832" i="1"/>
  <c r="P4831" i="1"/>
  <c r="P4830" i="1"/>
  <c r="P4829" i="1"/>
  <c r="P4828" i="1"/>
  <c r="P4827" i="1"/>
  <c r="P4826" i="1"/>
  <c r="P4825" i="1"/>
  <c r="P4824" i="1"/>
  <c r="P4823" i="1"/>
  <c r="P4822" i="1"/>
  <c r="P4821" i="1"/>
  <c r="P4820" i="1"/>
  <c r="P4819" i="1"/>
  <c r="P4818" i="1"/>
  <c r="P4817" i="1"/>
  <c r="P4816" i="1"/>
  <c r="P4815" i="1"/>
  <c r="P4814" i="1"/>
  <c r="P4813" i="1"/>
  <c r="P4812" i="1"/>
  <c r="P4811" i="1"/>
  <c r="P4810" i="1"/>
  <c r="P4809" i="1"/>
  <c r="P4808" i="1"/>
  <c r="P4807" i="1"/>
  <c r="P4806" i="1"/>
  <c r="P4805" i="1"/>
  <c r="P4804" i="1"/>
  <c r="P4803" i="1"/>
  <c r="P4802" i="1"/>
  <c r="P4801" i="1"/>
  <c r="P4800" i="1"/>
  <c r="P4799" i="1"/>
  <c r="P4798" i="1"/>
  <c r="P4797" i="1"/>
  <c r="P4796" i="1"/>
  <c r="P4795" i="1"/>
  <c r="P4794" i="1"/>
  <c r="P4793" i="1"/>
  <c r="P4792" i="1"/>
  <c r="P4791" i="1"/>
  <c r="P4790" i="1"/>
  <c r="P4789" i="1"/>
  <c r="P4788" i="1"/>
  <c r="P4787" i="1"/>
  <c r="P4786" i="1"/>
  <c r="P4785" i="1"/>
  <c r="P4784" i="1"/>
  <c r="P4783" i="1"/>
  <c r="P4782" i="1"/>
  <c r="P4781" i="1"/>
  <c r="N4875" i="1"/>
  <c r="N4874" i="1"/>
  <c r="N4873" i="1"/>
  <c r="N4872" i="1"/>
  <c r="N4871" i="1"/>
  <c r="N4870" i="1"/>
  <c r="N4869" i="1"/>
  <c r="N4868" i="1"/>
  <c r="N4867" i="1"/>
  <c r="N4866" i="1"/>
  <c r="N4865" i="1"/>
  <c r="N4864" i="1"/>
  <c r="N4863" i="1"/>
  <c r="N4862" i="1"/>
  <c r="N4861" i="1"/>
  <c r="N4860" i="1"/>
  <c r="N4859" i="1"/>
  <c r="N4858" i="1"/>
  <c r="N4857" i="1"/>
  <c r="N4856" i="1"/>
  <c r="N4855" i="1"/>
  <c r="N4854" i="1"/>
  <c r="N4853" i="1"/>
  <c r="N4852" i="1"/>
  <c r="N4851" i="1"/>
  <c r="N4850" i="1"/>
  <c r="N4849" i="1"/>
  <c r="N4848" i="1"/>
  <c r="N4877" i="1"/>
  <c r="N4847" i="1"/>
  <c r="N4876" i="1"/>
  <c r="N4846" i="1"/>
  <c r="N4845" i="1"/>
  <c r="N4844" i="1"/>
  <c r="N4843" i="1"/>
  <c r="N4842" i="1"/>
  <c r="N4841" i="1"/>
  <c r="N4840" i="1"/>
  <c r="N4839" i="1"/>
  <c r="N4838" i="1"/>
  <c r="N4837" i="1"/>
  <c r="N4836" i="1"/>
  <c r="N4835" i="1"/>
  <c r="N4834" i="1"/>
  <c r="N4833" i="1"/>
  <c r="N4832" i="1"/>
  <c r="N4831" i="1"/>
  <c r="N4830" i="1"/>
  <c r="N4829" i="1"/>
  <c r="N4828" i="1"/>
  <c r="N4827" i="1"/>
  <c r="N4826" i="1"/>
  <c r="N4825" i="1"/>
  <c r="N4824" i="1"/>
  <c r="N4823" i="1"/>
  <c r="N4822" i="1"/>
  <c r="N4821" i="1"/>
  <c r="N4820" i="1"/>
  <c r="N4819" i="1"/>
  <c r="N4818" i="1"/>
  <c r="N4817" i="1"/>
  <c r="N4816" i="1"/>
  <c r="N4815" i="1"/>
  <c r="N4814" i="1"/>
  <c r="N4813" i="1"/>
  <c r="N4812" i="1"/>
  <c r="N4811" i="1"/>
  <c r="N4810" i="1"/>
  <c r="N4809" i="1"/>
  <c r="N4808" i="1"/>
  <c r="N4807" i="1"/>
  <c r="N4806" i="1"/>
  <c r="N4805" i="1"/>
  <c r="N4804" i="1"/>
  <c r="N4803" i="1"/>
  <c r="N4802" i="1"/>
  <c r="N4801" i="1"/>
  <c r="N4800" i="1"/>
  <c r="N4799" i="1"/>
  <c r="N4798" i="1"/>
  <c r="N4797" i="1"/>
  <c r="N4796" i="1"/>
  <c r="N4795" i="1"/>
  <c r="N4794" i="1"/>
  <c r="N4793" i="1"/>
  <c r="N4792" i="1"/>
  <c r="N4791" i="1"/>
  <c r="N4790" i="1"/>
  <c r="N4789" i="1"/>
  <c r="N4788" i="1"/>
  <c r="N4787" i="1"/>
  <c r="N4786" i="1"/>
  <c r="N4785" i="1"/>
  <c r="N4784" i="1"/>
  <c r="N4783" i="1"/>
  <c r="N4782" i="1"/>
  <c r="N4781" i="1"/>
  <c r="G4875" i="1"/>
  <c r="H4972" i="1" s="1"/>
  <c r="E4875" i="1"/>
  <c r="F4972" i="1" s="1"/>
  <c r="G4874" i="1"/>
  <c r="H4971" i="1" s="1"/>
  <c r="E4874" i="1"/>
  <c r="F4971" i="1" s="1"/>
  <c r="G4873" i="1"/>
  <c r="E4873" i="1"/>
  <c r="F4970" i="1" s="1"/>
  <c r="G4872" i="1"/>
  <c r="E4872" i="1"/>
  <c r="F4969" i="1" s="1"/>
  <c r="G4871" i="1"/>
  <c r="Q4871" i="1" s="1"/>
  <c r="R4968" i="1" s="1"/>
  <c r="E4871" i="1"/>
  <c r="F4968" i="1" s="1"/>
  <c r="G4870" i="1"/>
  <c r="Q4870" i="1" s="1"/>
  <c r="R4967" i="1" s="1"/>
  <c r="E4870" i="1"/>
  <c r="F4967" i="1" s="1"/>
  <c r="G4869" i="1"/>
  <c r="E4869" i="1"/>
  <c r="F4966" i="1" s="1"/>
  <c r="G4868" i="1"/>
  <c r="H4965" i="1" s="1"/>
  <c r="E4868" i="1"/>
  <c r="F4965" i="1" s="1"/>
  <c r="G4867" i="1"/>
  <c r="I4964" i="1" s="1"/>
  <c r="E4867" i="1"/>
  <c r="F4964" i="1" s="1"/>
  <c r="G4866" i="1"/>
  <c r="Q4866" i="1" s="1"/>
  <c r="E4866" i="1"/>
  <c r="F4963" i="1" s="1"/>
  <c r="G4865" i="1"/>
  <c r="E4865" i="1"/>
  <c r="F4962" i="1" s="1"/>
  <c r="G4864" i="1"/>
  <c r="I4961" i="1" s="1"/>
  <c r="E4864" i="1"/>
  <c r="F4961" i="1" s="1"/>
  <c r="G4863" i="1"/>
  <c r="I4960" i="1" s="1"/>
  <c r="E4863" i="1"/>
  <c r="F4960" i="1" s="1"/>
  <c r="G4862" i="1"/>
  <c r="E4862" i="1"/>
  <c r="F4959" i="1" s="1"/>
  <c r="G4861" i="1"/>
  <c r="Q4861" i="1" s="1"/>
  <c r="E4861" i="1"/>
  <c r="F4958" i="1" s="1"/>
  <c r="G4860" i="1"/>
  <c r="E4860" i="1"/>
  <c r="F4957" i="1" s="1"/>
  <c r="G4859" i="1"/>
  <c r="Q4859" i="1" s="1"/>
  <c r="R4956" i="1" s="1"/>
  <c r="E4859" i="1"/>
  <c r="F4956" i="1" s="1"/>
  <c r="G4858" i="1"/>
  <c r="E4858" i="1"/>
  <c r="F4955" i="1" s="1"/>
  <c r="G4857" i="1"/>
  <c r="Q4857" i="1" s="1"/>
  <c r="E4857" i="1"/>
  <c r="F4954" i="1" s="1"/>
  <c r="G4856" i="1"/>
  <c r="E4856" i="1"/>
  <c r="F4953" i="1" s="1"/>
  <c r="G4855" i="1"/>
  <c r="H4952" i="1" s="1"/>
  <c r="E4855" i="1"/>
  <c r="F4952" i="1" s="1"/>
  <c r="G4854" i="1"/>
  <c r="E4854" i="1"/>
  <c r="F4951" i="1" s="1"/>
  <c r="G4853" i="1"/>
  <c r="Q4853" i="1" s="1"/>
  <c r="E4853" i="1"/>
  <c r="F4950" i="1" s="1"/>
  <c r="G4852" i="1"/>
  <c r="E4852" i="1"/>
  <c r="F4949" i="1" s="1"/>
  <c r="G4851" i="1"/>
  <c r="H4948" i="1" s="1"/>
  <c r="E4851" i="1"/>
  <c r="F4948" i="1" s="1"/>
  <c r="G4850" i="1"/>
  <c r="E4850" i="1"/>
  <c r="F4947" i="1" s="1"/>
  <c r="G4849" i="1"/>
  <c r="Q4849" i="1" s="1"/>
  <c r="E4849" i="1"/>
  <c r="F4946" i="1" s="1"/>
  <c r="G4848" i="1"/>
  <c r="E4848" i="1"/>
  <c r="F4945" i="1" s="1"/>
  <c r="G4877" i="1"/>
  <c r="I4974" i="1" s="1"/>
  <c r="E4877" i="1"/>
  <c r="F4974" i="1" s="1"/>
  <c r="G4847" i="1"/>
  <c r="E4847" i="1"/>
  <c r="F4944" i="1" s="1"/>
  <c r="G4876" i="1"/>
  <c r="Q4876" i="1" s="1"/>
  <c r="E4876" i="1"/>
  <c r="F4973" i="1" s="1"/>
  <c r="G4846" i="1"/>
  <c r="E4846" i="1"/>
  <c r="F4943" i="1" s="1"/>
  <c r="G4845" i="1"/>
  <c r="E4845" i="1"/>
  <c r="F4942" i="1" s="1"/>
  <c r="G4844" i="1"/>
  <c r="E4844" i="1"/>
  <c r="F4941" i="1" s="1"/>
  <c r="G4843" i="1"/>
  <c r="H4940" i="1" s="1"/>
  <c r="E4843" i="1"/>
  <c r="F4940" i="1" s="1"/>
  <c r="G4842" i="1"/>
  <c r="E4842" i="1"/>
  <c r="F4939" i="1" s="1"/>
  <c r="G4841" i="1"/>
  <c r="H4938" i="1" s="1"/>
  <c r="E4841" i="1"/>
  <c r="F4938" i="1" s="1"/>
  <c r="G4840" i="1"/>
  <c r="E4840" i="1"/>
  <c r="F4937" i="1" s="1"/>
  <c r="G4839" i="1"/>
  <c r="I4936" i="1" s="1"/>
  <c r="E4839" i="1"/>
  <c r="F4936" i="1" s="1"/>
  <c r="G4838" i="1"/>
  <c r="E4838" i="1"/>
  <c r="F4935" i="1" s="1"/>
  <c r="G4837" i="1"/>
  <c r="Q4837" i="1" s="1"/>
  <c r="E4837" i="1"/>
  <c r="F4934" i="1" s="1"/>
  <c r="G4836" i="1"/>
  <c r="E4836" i="1"/>
  <c r="F4933" i="1" s="1"/>
  <c r="G4835" i="1"/>
  <c r="I4932" i="1" s="1"/>
  <c r="E4835" i="1"/>
  <c r="F4932" i="1" s="1"/>
  <c r="G4834" i="1"/>
  <c r="E4834" i="1"/>
  <c r="F4931" i="1" s="1"/>
  <c r="G4833" i="1"/>
  <c r="I4930" i="1" s="1"/>
  <c r="E4833" i="1"/>
  <c r="F4930" i="1" s="1"/>
  <c r="G4832" i="1"/>
  <c r="E4832" i="1"/>
  <c r="F4929" i="1" s="1"/>
  <c r="G4831" i="1"/>
  <c r="I4928" i="1" s="1"/>
  <c r="E4831" i="1"/>
  <c r="F4928" i="1" s="1"/>
  <c r="G4830" i="1"/>
  <c r="E4830" i="1"/>
  <c r="F4927" i="1" s="1"/>
  <c r="G4829" i="1"/>
  <c r="E4829" i="1"/>
  <c r="F4926" i="1" s="1"/>
  <c r="G4828" i="1"/>
  <c r="E4828" i="1"/>
  <c r="F4925" i="1" s="1"/>
  <c r="G4827" i="1"/>
  <c r="H4924" i="1" s="1"/>
  <c r="E4827" i="1"/>
  <c r="F4924" i="1" s="1"/>
  <c r="G4826" i="1"/>
  <c r="E4826" i="1"/>
  <c r="F4923" i="1" s="1"/>
  <c r="G4825" i="1"/>
  <c r="I4922" i="1" s="1"/>
  <c r="E4825" i="1"/>
  <c r="F4922" i="1" s="1"/>
  <c r="G4824" i="1"/>
  <c r="E4824" i="1"/>
  <c r="F4921" i="1" s="1"/>
  <c r="G4823" i="1"/>
  <c r="H4920" i="1" s="1"/>
  <c r="E4823" i="1"/>
  <c r="F4920" i="1" s="1"/>
  <c r="G4822" i="1"/>
  <c r="E4822" i="1"/>
  <c r="F4919" i="1" s="1"/>
  <c r="G4821" i="1"/>
  <c r="Q4821" i="1" s="1"/>
  <c r="E4821" i="1"/>
  <c r="F4918" i="1" s="1"/>
  <c r="G4820" i="1"/>
  <c r="E4820" i="1"/>
  <c r="F4917" i="1" s="1"/>
  <c r="G4819" i="1"/>
  <c r="Q4819" i="1" s="1"/>
  <c r="R4916" i="1" s="1"/>
  <c r="E4819" i="1"/>
  <c r="F4916" i="1" s="1"/>
  <c r="G4818" i="1"/>
  <c r="E4818" i="1"/>
  <c r="F4915" i="1" s="1"/>
  <c r="G4817" i="1"/>
  <c r="I4914" i="1" s="1"/>
  <c r="E4817" i="1"/>
  <c r="F4914" i="1" s="1"/>
  <c r="G4816" i="1"/>
  <c r="E4816" i="1"/>
  <c r="F4913" i="1" s="1"/>
  <c r="G4815" i="1"/>
  <c r="Q4815" i="1" s="1"/>
  <c r="E4815" i="1"/>
  <c r="F4912" i="1" s="1"/>
  <c r="G4814" i="1"/>
  <c r="E4814" i="1"/>
  <c r="F4911" i="1" s="1"/>
  <c r="G4813" i="1"/>
  <c r="E4813" i="1"/>
  <c r="F4910" i="1" s="1"/>
  <c r="G4812" i="1"/>
  <c r="E4812" i="1"/>
  <c r="F4909" i="1" s="1"/>
  <c r="G4811" i="1"/>
  <c r="I4908" i="1" s="1"/>
  <c r="E4811" i="1"/>
  <c r="F4908" i="1" s="1"/>
  <c r="G4810" i="1"/>
  <c r="E4810" i="1"/>
  <c r="F4907" i="1" s="1"/>
  <c r="G4809" i="1"/>
  <c r="E4809" i="1"/>
  <c r="F4906" i="1" s="1"/>
  <c r="G4808" i="1"/>
  <c r="E4808" i="1"/>
  <c r="F4905" i="1" s="1"/>
  <c r="G4807" i="1"/>
  <c r="I4904" i="1" s="1"/>
  <c r="E4807" i="1"/>
  <c r="F4904" i="1" s="1"/>
  <c r="G4806" i="1"/>
  <c r="E4806" i="1"/>
  <c r="F4903" i="1" s="1"/>
  <c r="G4805" i="1"/>
  <c r="E4805" i="1"/>
  <c r="F4902" i="1" s="1"/>
  <c r="G4804" i="1"/>
  <c r="E4804" i="1"/>
  <c r="F4901" i="1" s="1"/>
  <c r="G4803" i="1"/>
  <c r="H4900" i="1" s="1"/>
  <c r="E4803" i="1"/>
  <c r="F4900" i="1" s="1"/>
  <c r="G4802" i="1"/>
  <c r="E4802" i="1"/>
  <c r="F4899" i="1" s="1"/>
  <c r="G4801" i="1"/>
  <c r="I4898" i="1" s="1"/>
  <c r="E4801" i="1"/>
  <c r="F4898" i="1" s="1"/>
  <c r="G4800" i="1"/>
  <c r="E4800" i="1"/>
  <c r="F4897" i="1" s="1"/>
  <c r="G4799" i="1"/>
  <c r="I4896" i="1" s="1"/>
  <c r="E4799" i="1"/>
  <c r="F4896" i="1" s="1"/>
  <c r="G4798" i="1"/>
  <c r="E4798" i="1"/>
  <c r="F4895" i="1" s="1"/>
  <c r="G4797" i="1"/>
  <c r="E4797" i="1"/>
  <c r="F4894" i="1" s="1"/>
  <c r="G4796" i="1"/>
  <c r="E4796" i="1"/>
  <c r="F4893" i="1" s="1"/>
  <c r="G4795" i="1"/>
  <c r="H4892" i="1" s="1"/>
  <c r="E4795" i="1"/>
  <c r="F4892" i="1" s="1"/>
  <c r="G4794" i="1"/>
  <c r="E4794" i="1"/>
  <c r="F4891" i="1" s="1"/>
  <c r="G4793" i="1"/>
  <c r="I4890" i="1" s="1"/>
  <c r="E4793" i="1"/>
  <c r="F4890" i="1" s="1"/>
  <c r="G4792" i="1"/>
  <c r="E4792" i="1"/>
  <c r="F4889" i="1" s="1"/>
  <c r="G4791" i="1"/>
  <c r="H4888" i="1" s="1"/>
  <c r="E4791" i="1"/>
  <c r="F4888" i="1" s="1"/>
  <c r="G4790" i="1"/>
  <c r="E4790" i="1"/>
  <c r="F4887" i="1" s="1"/>
  <c r="G4789" i="1"/>
  <c r="I4886" i="1" s="1"/>
  <c r="E4789" i="1"/>
  <c r="F4886" i="1" s="1"/>
  <c r="G4788" i="1"/>
  <c r="E4788" i="1"/>
  <c r="F4885" i="1" s="1"/>
  <c r="G4787" i="1"/>
  <c r="Q4787" i="1" s="1"/>
  <c r="R4884" i="1" s="1"/>
  <c r="E4787" i="1"/>
  <c r="F4884" i="1" s="1"/>
  <c r="G4786" i="1"/>
  <c r="E4786" i="1"/>
  <c r="F4883" i="1" s="1"/>
  <c r="G4785" i="1"/>
  <c r="E4785" i="1"/>
  <c r="F4882" i="1" s="1"/>
  <c r="G4784" i="1"/>
  <c r="E4784" i="1"/>
  <c r="F4881" i="1" s="1"/>
  <c r="G4783" i="1"/>
  <c r="E4783" i="1"/>
  <c r="F4880" i="1" s="1"/>
  <c r="G4782" i="1"/>
  <c r="E4782" i="1"/>
  <c r="F4879" i="1" s="1"/>
  <c r="G4781" i="1"/>
  <c r="E4781" i="1"/>
  <c r="F4878" i="1" s="1"/>
  <c r="H4879" i="1" l="1"/>
  <c r="I4879" i="1"/>
  <c r="H4881" i="1"/>
  <c r="I4881" i="1"/>
  <c r="H4883" i="1"/>
  <c r="I4883" i="1"/>
  <c r="I4885" i="1"/>
  <c r="H4885" i="1"/>
  <c r="I4887" i="1"/>
  <c r="H4887" i="1"/>
  <c r="H4889" i="1"/>
  <c r="I4889" i="1"/>
  <c r="I4891" i="1"/>
  <c r="H4891" i="1"/>
  <c r="I4893" i="1"/>
  <c r="H4893" i="1"/>
  <c r="H4895" i="1"/>
  <c r="I4895" i="1"/>
  <c r="I4897" i="1"/>
  <c r="H4897" i="1"/>
  <c r="I4899" i="1"/>
  <c r="H4899" i="1"/>
  <c r="I4901" i="1"/>
  <c r="H4901" i="1"/>
  <c r="Q4806" i="1"/>
  <c r="H4903" i="1"/>
  <c r="I4903" i="1"/>
  <c r="H4905" i="1"/>
  <c r="I4905" i="1"/>
  <c r="Q4810" i="1"/>
  <c r="R4907" i="1" s="1"/>
  <c r="H4907" i="1"/>
  <c r="I4907" i="1"/>
  <c r="I4909" i="1"/>
  <c r="H4909" i="1"/>
  <c r="I4911" i="1"/>
  <c r="H4911" i="1"/>
  <c r="H4913" i="1"/>
  <c r="I4913" i="1"/>
  <c r="Q4818" i="1"/>
  <c r="I4915" i="1"/>
  <c r="H4915" i="1"/>
  <c r="I4917" i="1"/>
  <c r="H4917" i="1"/>
  <c r="Q4822" i="1"/>
  <c r="H4919" i="1"/>
  <c r="I4919" i="1"/>
  <c r="I4921" i="1"/>
  <c r="H4921" i="1"/>
  <c r="I4923" i="1"/>
  <c r="H4923" i="1"/>
  <c r="I4925" i="1"/>
  <c r="H4925" i="1"/>
  <c r="I4927" i="1"/>
  <c r="H4927" i="1"/>
  <c r="Q4832" i="1"/>
  <c r="R4929" i="1" s="1"/>
  <c r="I4929" i="1"/>
  <c r="H4929" i="1"/>
  <c r="I4931" i="1"/>
  <c r="H4931" i="1"/>
  <c r="I4933" i="1"/>
  <c r="H4933" i="1"/>
  <c r="Q4838" i="1"/>
  <c r="I4935" i="1"/>
  <c r="H4935" i="1"/>
  <c r="H4937" i="1"/>
  <c r="I4937" i="1"/>
  <c r="H4939" i="1"/>
  <c r="I4939" i="1"/>
  <c r="I4941" i="1"/>
  <c r="H4941" i="1"/>
  <c r="I4943" i="1"/>
  <c r="H4943" i="1"/>
  <c r="I4944" i="1"/>
  <c r="H4944" i="1"/>
  <c r="Q4848" i="1"/>
  <c r="R4945" i="1" s="1"/>
  <c r="H4945" i="1"/>
  <c r="I4945" i="1"/>
  <c r="I4947" i="1"/>
  <c r="H4947" i="1"/>
  <c r="I4949" i="1"/>
  <c r="H4949" i="1"/>
  <c r="H4951" i="1"/>
  <c r="I4951" i="1"/>
  <c r="H4953" i="1"/>
  <c r="I4953" i="1"/>
  <c r="I4955" i="1"/>
  <c r="H4955" i="1"/>
  <c r="I4957" i="1"/>
  <c r="H4957" i="1"/>
  <c r="Q4862" i="1"/>
  <c r="I4959" i="1"/>
  <c r="H4959" i="1"/>
  <c r="Q4781" i="1"/>
  <c r="R4878" i="1" s="1"/>
  <c r="H4878" i="1"/>
  <c r="I4878" i="1"/>
  <c r="H4880" i="1"/>
  <c r="I4880" i="1"/>
  <c r="Q4785" i="1"/>
  <c r="R4882" i="1" s="1"/>
  <c r="I4882" i="1"/>
  <c r="Q4797" i="1"/>
  <c r="R4894" i="1" s="1"/>
  <c r="H4894" i="1"/>
  <c r="Q4805" i="1"/>
  <c r="R4902" i="1" s="1"/>
  <c r="H4902" i="1"/>
  <c r="I4902" i="1"/>
  <c r="H4906" i="1"/>
  <c r="I4906" i="1"/>
  <c r="Q4845" i="1"/>
  <c r="R4942" i="1" s="1"/>
  <c r="I4942" i="1"/>
  <c r="H4942" i="1"/>
  <c r="Q4865" i="1"/>
  <c r="R4962" i="1" s="1"/>
  <c r="I4962" i="1"/>
  <c r="I4966" i="1"/>
  <c r="H4966" i="1"/>
  <c r="I4970" i="1"/>
  <c r="H4970" i="1"/>
  <c r="H4963" i="1"/>
  <c r="H4964" i="1"/>
  <c r="H4928" i="1"/>
  <c r="H4896" i="1"/>
  <c r="I4971" i="1"/>
  <c r="H4960" i="1"/>
  <c r="I4924" i="1"/>
  <c r="I4963" i="1"/>
  <c r="I4952" i="1"/>
  <c r="I4973" i="1"/>
  <c r="H4884" i="1"/>
  <c r="I4888" i="1"/>
  <c r="I4958" i="1"/>
  <c r="I4950" i="1"/>
  <c r="R4946" i="1"/>
  <c r="H4934" i="1"/>
  <c r="H4930" i="1"/>
  <c r="I4934" i="1"/>
  <c r="H4908" i="1"/>
  <c r="R4912" i="1"/>
  <c r="H4918" i="1"/>
  <c r="Q4829" i="1"/>
  <c r="R4926" i="1" s="1"/>
  <c r="I4926" i="1"/>
  <c r="H4926" i="1"/>
  <c r="Q4835" i="1"/>
  <c r="H4932" i="1"/>
  <c r="H4936" i="1"/>
  <c r="H4904" i="1"/>
  <c r="H4961" i="1"/>
  <c r="I4940" i="1"/>
  <c r="R4963" i="1"/>
  <c r="I4968" i="1"/>
  <c r="I4954" i="1"/>
  <c r="I4948" i="1"/>
  <c r="R4918" i="1"/>
  <c r="H4973" i="1"/>
  <c r="H4922" i="1"/>
  <c r="I4920" i="1"/>
  <c r="H4974" i="1"/>
  <c r="R4958" i="1"/>
  <c r="I4912" i="1"/>
  <c r="Q4868" i="1"/>
  <c r="R4965" i="1" s="1"/>
  <c r="I4965" i="1"/>
  <c r="Q4872" i="1"/>
  <c r="I4969" i="1"/>
  <c r="H4956" i="1"/>
  <c r="H4912" i="1"/>
  <c r="I4967" i="1"/>
  <c r="R4903" i="1"/>
  <c r="I4900" i="1"/>
  <c r="I4972" i="1"/>
  <c r="R4959" i="1"/>
  <c r="R4954" i="1"/>
  <c r="R4935" i="1"/>
  <c r="I4918" i="1"/>
  <c r="R4969" i="1"/>
  <c r="H4962" i="1"/>
  <c r="H4916" i="1"/>
  <c r="I4894" i="1"/>
  <c r="H4886" i="1"/>
  <c r="H4882" i="1"/>
  <c r="I4916" i="1"/>
  <c r="I4884" i="1"/>
  <c r="H4914" i="1"/>
  <c r="I4892" i="1"/>
  <c r="H4954" i="1"/>
  <c r="H4968" i="1"/>
  <c r="I4956" i="1"/>
  <c r="H4967" i="1"/>
  <c r="R4932" i="1"/>
  <c r="R4973" i="1"/>
  <c r="H4969" i="1"/>
  <c r="H4950" i="1"/>
  <c r="H4946" i="1"/>
  <c r="I4938" i="1"/>
  <c r="R4919" i="1"/>
  <c r="R4915" i="1"/>
  <c r="H4898" i="1"/>
  <c r="H4890" i="1"/>
  <c r="H4958" i="1"/>
  <c r="R4950" i="1"/>
  <c r="I4946" i="1"/>
  <c r="R4934" i="1"/>
  <c r="I4910" i="1"/>
  <c r="H4910" i="1"/>
  <c r="Q4788" i="1"/>
  <c r="R4885" i="1" s="1"/>
  <c r="Q4794" i="1"/>
  <c r="R4891" i="1" s="1"/>
  <c r="Q4782" i="1"/>
  <c r="R4879" i="1" s="1"/>
  <c r="Q4789" i="1"/>
  <c r="R4886" i="1" s="1"/>
  <c r="Q4802" i="1"/>
  <c r="R4899" i="1" s="1"/>
  <c r="Q4784" i="1"/>
  <c r="R4881" i="1" s="1"/>
  <c r="Q4792" i="1"/>
  <c r="R4889" i="1" s="1"/>
  <c r="Q4795" i="1"/>
  <c r="R4892" i="1" s="1"/>
  <c r="Q4799" i="1"/>
  <c r="R4896" i="1" s="1"/>
  <c r="Q4801" i="1"/>
  <c r="R4898" i="1" s="1"/>
  <c r="Q4804" i="1"/>
  <c r="R4901" i="1" s="1"/>
  <c r="Q4807" i="1"/>
  <c r="R4904" i="1" s="1"/>
  <c r="Q4809" i="1"/>
  <c r="R4906" i="1" s="1"/>
  <c r="Q4828" i="1"/>
  <c r="R4925" i="1" s="1"/>
  <c r="Q4831" i="1"/>
  <c r="R4928" i="1" s="1"/>
  <c r="Q4834" i="1"/>
  <c r="R4931" i="1" s="1"/>
  <c r="Q4858" i="1"/>
  <c r="R4955" i="1" s="1"/>
  <c r="Q4863" i="1"/>
  <c r="R4960" i="1" s="1"/>
  <c r="Q4811" i="1"/>
  <c r="R4908" i="1" s="1"/>
  <c r="Q4833" i="1"/>
  <c r="R4930" i="1" s="1"/>
  <c r="Q4814" i="1"/>
  <c r="R4911" i="1" s="1"/>
  <c r="Q4783" i="1"/>
  <c r="R4880" i="1" s="1"/>
  <c r="Q4786" i="1"/>
  <c r="R4883" i="1" s="1"/>
  <c r="Q4790" i="1"/>
  <c r="R4887" i="1" s="1"/>
  <c r="Q4791" i="1"/>
  <c r="R4888" i="1" s="1"/>
  <c r="Q4793" i="1"/>
  <c r="R4890" i="1" s="1"/>
  <c r="Q4796" i="1"/>
  <c r="R4893" i="1" s="1"/>
  <c r="Q4800" i="1"/>
  <c r="R4897" i="1" s="1"/>
  <c r="Q4803" i="1"/>
  <c r="R4900" i="1" s="1"/>
  <c r="Q4813" i="1"/>
  <c r="R4910" i="1" s="1"/>
  <c r="Q4820" i="1"/>
  <c r="R4917" i="1" s="1"/>
  <c r="Q4823" i="1"/>
  <c r="R4920" i="1" s="1"/>
  <c r="Q4826" i="1"/>
  <c r="R4923" i="1" s="1"/>
  <c r="Q4836" i="1"/>
  <c r="R4933" i="1" s="1"/>
  <c r="Q4839" i="1"/>
  <c r="R4936" i="1" s="1"/>
  <c r="Q4842" i="1"/>
  <c r="R4939" i="1" s="1"/>
  <c r="Q4864" i="1"/>
  <c r="R4961" i="1" s="1"/>
  <c r="Q4825" i="1"/>
  <c r="R4922" i="1" s="1"/>
  <c r="Q4841" i="1"/>
  <c r="R4938" i="1" s="1"/>
  <c r="Q4847" i="1"/>
  <c r="R4944" i="1" s="1"/>
  <c r="Q4817" i="1"/>
  <c r="R4914" i="1" s="1"/>
  <c r="Q4877" i="1"/>
  <c r="R4974" i="1" s="1"/>
  <c r="Q4851" i="1"/>
  <c r="R4948" i="1" s="1"/>
  <c r="Q4874" i="1"/>
  <c r="R4971" i="1" s="1"/>
  <c r="Q4808" i="1"/>
  <c r="R4905" i="1" s="1"/>
  <c r="Q4812" i="1"/>
  <c r="R4909" i="1" s="1"/>
  <c r="Q4827" i="1"/>
  <c r="R4924" i="1" s="1"/>
  <c r="Q4840" i="1"/>
  <c r="R4937" i="1" s="1"/>
  <c r="Q4844" i="1"/>
  <c r="R4941" i="1" s="1"/>
  <c r="Q4846" i="1"/>
  <c r="R4943" i="1" s="1"/>
  <c r="Q4855" i="1"/>
  <c r="R4952" i="1" s="1"/>
  <c r="Q4816" i="1"/>
  <c r="R4913" i="1" s="1"/>
  <c r="Q4850" i="1"/>
  <c r="R4947" i="1" s="1"/>
  <c r="Q4852" i="1"/>
  <c r="R4949" i="1" s="1"/>
  <c r="Q4867" i="1"/>
  <c r="R4964" i="1" s="1"/>
  <c r="Q4869" i="1"/>
  <c r="R4966" i="1" s="1"/>
  <c r="Q4873" i="1"/>
  <c r="R4970" i="1" s="1"/>
  <c r="Q4798" i="1"/>
  <c r="R4895" i="1" s="1"/>
  <c r="Q4824" i="1"/>
  <c r="R4921" i="1" s="1"/>
  <c r="Q4830" i="1"/>
  <c r="R4927" i="1" s="1"/>
  <c r="Q4843" i="1"/>
  <c r="R4940" i="1" s="1"/>
  <c r="Q4854" i="1"/>
  <c r="R4951" i="1" s="1"/>
  <c r="Q4856" i="1"/>
  <c r="R4953" i="1" s="1"/>
  <c r="Q4860" i="1"/>
  <c r="R4957" i="1" s="1"/>
  <c r="Q4875" i="1"/>
  <c r="R4972" i="1" s="1"/>
  <c r="P4778" i="1"/>
  <c r="P4777" i="1"/>
  <c r="P4776" i="1"/>
  <c r="P4775" i="1"/>
  <c r="P4774" i="1"/>
  <c r="P4773" i="1"/>
  <c r="P4772" i="1"/>
  <c r="P4771" i="1"/>
  <c r="P4770" i="1"/>
  <c r="P4769" i="1"/>
  <c r="P4768" i="1"/>
  <c r="P4767" i="1"/>
  <c r="P4766" i="1"/>
  <c r="P4765" i="1"/>
  <c r="P4764" i="1"/>
  <c r="P4763" i="1"/>
  <c r="P4762" i="1"/>
  <c r="P4761" i="1"/>
  <c r="P4760" i="1"/>
  <c r="P4759" i="1"/>
  <c r="P4758" i="1"/>
  <c r="P4757" i="1"/>
  <c r="P4756" i="1"/>
  <c r="P4755" i="1"/>
  <c r="P4754" i="1"/>
  <c r="P4753" i="1"/>
  <c r="P4752" i="1"/>
  <c r="P4751" i="1"/>
  <c r="P4780" i="1"/>
  <c r="P4750" i="1"/>
  <c r="P4779" i="1"/>
  <c r="P4749" i="1"/>
  <c r="P4748" i="1"/>
  <c r="P4747" i="1"/>
  <c r="P4746" i="1"/>
  <c r="P4745" i="1"/>
  <c r="P4744" i="1"/>
  <c r="P4743" i="1"/>
  <c r="P4742" i="1"/>
  <c r="P4741" i="1"/>
  <c r="P4740" i="1"/>
  <c r="P4739" i="1"/>
  <c r="P4738" i="1"/>
  <c r="P4737" i="1"/>
  <c r="P4736" i="1"/>
  <c r="P4735" i="1"/>
  <c r="P4734" i="1"/>
  <c r="P4733" i="1"/>
  <c r="P4732" i="1"/>
  <c r="P4731" i="1"/>
  <c r="P4730" i="1"/>
  <c r="P4729" i="1"/>
  <c r="P4728" i="1"/>
  <c r="P4727" i="1"/>
  <c r="P4726" i="1"/>
  <c r="P4725" i="1"/>
  <c r="P4724" i="1"/>
  <c r="P4723" i="1"/>
  <c r="P4722" i="1"/>
  <c r="P4721" i="1"/>
  <c r="P4720" i="1"/>
  <c r="P4719" i="1"/>
  <c r="P4718" i="1"/>
  <c r="P4717" i="1"/>
  <c r="P4716" i="1"/>
  <c r="P4715" i="1"/>
  <c r="P4714" i="1"/>
  <c r="P4713" i="1"/>
  <c r="P4712" i="1"/>
  <c r="P4711" i="1"/>
  <c r="P4710" i="1"/>
  <c r="P4709" i="1"/>
  <c r="P4708" i="1"/>
  <c r="P4707" i="1"/>
  <c r="P4706" i="1"/>
  <c r="P4705" i="1"/>
  <c r="P4704" i="1"/>
  <c r="P4703" i="1"/>
  <c r="P4702" i="1"/>
  <c r="P4701" i="1"/>
  <c r="P4700" i="1"/>
  <c r="P4699" i="1"/>
  <c r="P4698" i="1"/>
  <c r="P4697" i="1"/>
  <c r="P4696" i="1"/>
  <c r="P4695" i="1"/>
  <c r="P4694" i="1"/>
  <c r="P4693" i="1"/>
  <c r="P4692" i="1"/>
  <c r="P4691" i="1"/>
  <c r="P4690" i="1"/>
  <c r="P4689" i="1"/>
  <c r="P4688" i="1"/>
  <c r="P4687" i="1"/>
  <c r="P4686" i="1"/>
  <c r="P4685" i="1"/>
  <c r="P4684" i="1"/>
  <c r="N4778" i="1"/>
  <c r="N4777" i="1"/>
  <c r="N4776" i="1"/>
  <c r="N4775" i="1"/>
  <c r="N4774" i="1"/>
  <c r="N4773" i="1"/>
  <c r="N4772" i="1"/>
  <c r="N4771" i="1"/>
  <c r="N4770" i="1"/>
  <c r="N4769" i="1"/>
  <c r="N4768" i="1"/>
  <c r="N4767" i="1"/>
  <c r="N4766" i="1"/>
  <c r="N4765" i="1"/>
  <c r="N4764" i="1"/>
  <c r="N4763" i="1"/>
  <c r="N4762" i="1"/>
  <c r="N4761" i="1"/>
  <c r="N4760" i="1"/>
  <c r="N4759" i="1"/>
  <c r="N4758" i="1"/>
  <c r="N4757" i="1"/>
  <c r="N4756" i="1"/>
  <c r="N4755" i="1"/>
  <c r="N4754" i="1"/>
  <c r="N4753" i="1"/>
  <c r="N4752" i="1"/>
  <c r="N4751" i="1"/>
  <c r="N4780" i="1"/>
  <c r="N4750" i="1"/>
  <c r="N4779" i="1"/>
  <c r="N4749" i="1"/>
  <c r="N4748" i="1"/>
  <c r="N4747" i="1"/>
  <c r="N4746" i="1"/>
  <c r="N4745" i="1"/>
  <c r="N4744" i="1"/>
  <c r="N4743" i="1"/>
  <c r="N4742" i="1"/>
  <c r="N4741" i="1"/>
  <c r="N4740" i="1"/>
  <c r="N4739" i="1"/>
  <c r="N4738" i="1"/>
  <c r="N4737" i="1"/>
  <c r="N4736" i="1"/>
  <c r="N4735" i="1"/>
  <c r="N4734" i="1"/>
  <c r="N4733" i="1"/>
  <c r="N4732" i="1"/>
  <c r="N4731" i="1"/>
  <c r="N4730" i="1"/>
  <c r="N4729" i="1"/>
  <c r="N4728" i="1"/>
  <c r="N4727" i="1"/>
  <c r="N4726" i="1"/>
  <c r="N4725" i="1"/>
  <c r="N4724" i="1"/>
  <c r="N4723" i="1"/>
  <c r="N4722" i="1"/>
  <c r="N4721" i="1"/>
  <c r="N4720" i="1"/>
  <c r="N4719" i="1"/>
  <c r="N4718" i="1"/>
  <c r="N4717" i="1"/>
  <c r="N4716" i="1"/>
  <c r="N4715" i="1"/>
  <c r="N4714" i="1"/>
  <c r="N4713" i="1"/>
  <c r="N4712" i="1"/>
  <c r="N4711" i="1"/>
  <c r="N4710" i="1"/>
  <c r="N4709" i="1"/>
  <c r="N4708" i="1"/>
  <c r="N4707" i="1"/>
  <c r="N4706" i="1"/>
  <c r="N4705" i="1"/>
  <c r="N4704" i="1"/>
  <c r="N4703" i="1"/>
  <c r="N4702" i="1"/>
  <c r="N4701" i="1"/>
  <c r="N4700" i="1"/>
  <c r="N4699" i="1"/>
  <c r="N4698" i="1"/>
  <c r="N4697" i="1"/>
  <c r="N4696" i="1"/>
  <c r="N4695" i="1"/>
  <c r="N4694" i="1"/>
  <c r="N4693" i="1"/>
  <c r="N4692" i="1"/>
  <c r="N4691" i="1"/>
  <c r="N4690" i="1"/>
  <c r="N4689" i="1"/>
  <c r="N4688" i="1"/>
  <c r="N4687" i="1"/>
  <c r="N4686" i="1"/>
  <c r="N4685" i="1"/>
  <c r="N4684" i="1"/>
  <c r="G4778" i="1"/>
  <c r="Q4778" i="1" s="1"/>
  <c r="E4778" i="1"/>
  <c r="F4875" i="1" s="1"/>
  <c r="G4777" i="1"/>
  <c r="H4874" i="1" s="1"/>
  <c r="E4777" i="1"/>
  <c r="F4874" i="1" s="1"/>
  <c r="G4776" i="1"/>
  <c r="Q4776" i="1" s="1"/>
  <c r="E4776" i="1"/>
  <c r="F4873" i="1" s="1"/>
  <c r="G4775" i="1"/>
  <c r="Q4775" i="1" s="1"/>
  <c r="R4872" i="1" s="1"/>
  <c r="E4775" i="1"/>
  <c r="F4872" i="1" s="1"/>
  <c r="G4774" i="1"/>
  <c r="E4774" i="1"/>
  <c r="F4871" i="1" s="1"/>
  <c r="G4773" i="1"/>
  <c r="H4870" i="1" s="1"/>
  <c r="E4773" i="1"/>
  <c r="F4870" i="1" s="1"/>
  <c r="G4772" i="1"/>
  <c r="Q4772" i="1" s="1"/>
  <c r="E4772" i="1"/>
  <c r="F4869" i="1" s="1"/>
  <c r="G4771" i="1"/>
  <c r="Q4771" i="1" s="1"/>
  <c r="R4868" i="1" s="1"/>
  <c r="E4771" i="1"/>
  <c r="F4868" i="1" s="1"/>
  <c r="G4770" i="1"/>
  <c r="E4770" i="1"/>
  <c r="F4867" i="1" s="1"/>
  <c r="G4769" i="1"/>
  <c r="H4866" i="1" s="1"/>
  <c r="E4769" i="1"/>
  <c r="F4866" i="1" s="1"/>
  <c r="G4768" i="1"/>
  <c r="Q4768" i="1" s="1"/>
  <c r="R4865" i="1" s="1"/>
  <c r="E4768" i="1"/>
  <c r="F4865" i="1" s="1"/>
  <c r="G4767" i="1"/>
  <c r="Q4767" i="1" s="1"/>
  <c r="E4767" i="1"/>
  <c r="F4864" i="1" s="1"/>
  <c r="G4766" i="1"/>
  <c r="Q4766" i="1" s="1"/>
  <c r="E4766" i="1"/>
  <c r="F4863" i="1" s="1"/>
  <c r="G4765" i="1"/>
  <c r="I4862" i="1" s="1"/>
  <c r="E4765" i="1"/>
  <c r="F4862" i="1" s="1"/>
  <c r="G4764" i="1"/>
  <c r="I4861" i="1" s="1"/>
  <c r="E4764" i="1"/>
  <c r="F4861" i="1" s="1"/>
  <c r="G4763" i="1"/>
  <c r="H4860" i="1" s="1"/>
  <c r="E4763" i="1"/>
  <c r="F4860" i="1" s="1"/>
  <c r="G4762" i="1"/>
  <c r="E4762" i="1"/>
  <c r="F4859" i="1" s="1"/>
  <c r="G4761" i="1"/>
  <c r="H4858" i="1" s="1"/>
  <c r="E4761" i="1"/>
  <c r="F4858" i="1" s="1"/>
  <c r="G4760" i="1"/>
  <c r="Q4760" i="1" s="1"/>
  <c r="R4857" i="1" s="1"/>
  <c r="E4760" i="1"/>
  <c r="F4857" i="1" s="1"/>
  <c r="G4759" i="1"/>
  <c r="H4856" i="1" s="1"/>
  <c r="E4759" i="1"/>
  <c r="F4856" i="1" s="1"/>
  <c r="G4758" i="1"/>
  <c r="E4758" i="1"/>
  <c r="F4855" i="1" s="1"/>
  <c r="G4757" i="1"/>
  <c r="Q4757" i="1" s="1"/>
  <c r="E4757" i="1"/>
  <c r="F4854" i="1" s="1"/>
  <c r="G4756" i="1"/>
  <c r="E4756" i="1"/>
  <c r="F4853" i="1" s="1"/>
  <c r="G4755" i="1"/>
  <c r="I4852" i="1" s="1"/>
  <c r="E4755" i="1"/>
  <c r="F4852" i="1" s="1"/>
  <c r="G4754" i="1"/>
  <c r="I4851" i="1" s="1"/>
  <c r="E4754" i="1"/>
  <c r="F4851" i="1" s="1"/>
  <c r="G4753" i="1"/>
  <c r="I4850" i="1" s="1"/>
  <c r="E4753" i="1"/>
  <c r="F4850" i="1" s="1"/>
  <c r="G4752" i="1"/>
  <c r="Q4752" i="1" s="1"/>
  <c r="R4849" i="1" s="1"/>
  <c r="E4752" i="1"/>
  <c r="F4849" i="1" s="1"/>
  <c r="G4751" i="1"/>
  <c r="Q4751" i="1" s="1"/>
  <c r="R4848" i="1" s="1"/>
  <c r="E4751" i="1"/>
  <c r="F4848" i="1" s="1"/>
  <c r="G4780" i="1"/>
  <c r="H4877" i="1" s="1"/>
  <c r="E4780" i="1"/>
  <c r="F4877" i="1" s="1"/>
  <c r="G4750" i="1"/>
  <c r="H4847" i="1" s="1"/>
  <c r="E4750" i="1"/>
  <c r="F4847" i="1" s="1"/>
  <c r="G4779" i="1"/>
  <c r="Q4779" i="1" s="1"/>
  <c r="R4876" i="1" s="1"/>
  <c r="E4779" i="1"/>
  <c r="F4876" i="1" s="1"/>
  <c r="G4749" i="1"/>
  <c r="H4846" i="1" s="1"/>
  <c r="E4749" i="1"/>
  <c r="F4846" i="1" s="1"/>
  <c r="G4748" i="1"/>
  <c r="E4748" i="1"/>
  <c r="F4845" i="1" s="1"/>
  <c r="G4747" i="1"/>
  <c r="H4844" i="1" s="1"/>
  <c r="E4747" i="1"/>
  <c r="F4844" i="1" s="1"/>
  <c r="G4746" i="1"/>
  <c r="H4843" i="1" s="1"/>
  <c r="E4746" i="1"/>
  <c r="F4843" i="1" s="1"/>
  <c r="G4745" i="1"/>
  <c r="H4842" i="1" s="1"/>
  <c r="E4745" i="1"/>
  <c r="F4842" i="1" s="1"/>
  <c r="G4744" i="1"/>
  <c r="E4744" i="1"/>
  <c r="F4841" i="1" s="1"/>
  <c r="G4743" i="1"/>
  <c r="I4840" i="1" s="1"/>
  <c r="E4743" i="1"/>
  <c r="F4840" i="1" s="1"/>
  <c r="G4742" i="1"/>
  <c r="H4839" i="1" s="1"/>
  <c r="E4742" i="1"/>
  <c r="F4839" i="1" s="1"/>
  <c r="G4741" i="1"/>
  <c r="E4741" i="1"/>
  <c r="F4838" i="1" s="1"/>
  <c r="G4740" i="1"/>
  <c r="E4740" i="1"/>
  <c r="F4837" i="1" s="1"/>
  <c r="G4739" i="1"/>
  <c r="I4836" i="1" s="1"/>
  <c r="E4739" i="1"/>
  <c r="F4836" i="1" s="1"/>
  <c r="G4738" i="1"/>
  <c r="E4738" i="1"/>
  <c r="F4835" i="1" s="1"/>
  <c r="G4737" i="1"/>
  <c r="Q4737" i="1" s="1"/>
  <c r="E4737" i="1"/>
  <c r="F4834" i="1" s="1"/>
  <c r="G4736" i="1"/>
  <c r="I4833" i="1" s="1"/>
  <c r="E4736" i="1"/>
  <c r="F4833" i="1" s="1"/>
  <c r="G4735" i="1"/>
  <c r="I4832" i="1" s="1"/>
  <c r="E4735" i="1"/>
  <c r="F4832" i="1" s="1"/>
  <c r="G4734" i="1"/>
  <c r="I4831" i="1" s="1"/>
  <c r="E4734" i="1"/>
  <c r="F4831" i="1" s="1"/>
  <c r="G4733" i="1"/>
  <c r="H4830" i="1" s="1"/>
  <c r="E4733" i="1"/>
  <c r="F4830" i="1" s="1"/>
  <c r="G4732" i="1"/>
  <c r="E4732" i="1"/>
  <c r="F4829" i="1" s="1"/>
  <c r="G4731" i="1"/>
  <c r="H4828" i="1" s="1"/>
  <c r="E4731" i="1"/>
  <c r="F4828" i="1" s="1"/>
  <c r="G4730" i="1"/>
  <c r="I4827" i="1" s="1"/>
  <c r="E4730" i="1"/>
  <c r="F4827" i="1" s="1"/>
  <c r="G4729" i="1"/>
  <c r="I4826" i="1" s="1"/>
  <c r="E4729" i="1"/>
  <c r="F4826" i="1" s="1"/>
  <c r="G4728" i="1"/>
  <c r="Q4728" i="1" s="1"/>
  <c r="E4728" i="1"/>
  <c r="F4825" i="1" s="1"/>
  <c r="G4727" i="1"/>
  <c r="I4824" i="1" s="1"/>
  <c r="E4727" i="1"/>
  <c r="F4824" i="1" s="1"/>
  <c r="G4726" i="1"/>
  <c r="I4823" i="1" s="1"/>
  <c r="E4726" i="1"/>
  <c r="F4823" i="1" s="1"/>
  <c r="G4725" i="1"/>
  <c r="E4725" i="1"/>
  <c r="F4822" i="1" s="1"/>
  <c r="G4724" i="1"/>
  <c r="E4724" i="1"/>
  <c r="F4821" i="1" s="1"/>
  <c r="G4723" i="1"/>
  <c r="H4820" i="1" s="1"/>
  <c r="E4723" i="1"/>
  <c r="F4820" i="1" s="1"/>
  <c r="G4722" i="1"/>
  <c r="E4722" i="1"/>
  <c r="F4819" i="1" s="1"/>
  <c r="G4721" i="1"/>
  <c r="E4721" i="1"/>
  <c r="F4818" i="1" s="1"/>
  <c r="G4720" i="1"/>
  <c r="H4817" i="1" s="1"/>
  <c r="E4720" i="1"/>
  <c r="F4817" i="1" s="1"/>
  <c r="G4719" i="1"/>
  <c r="H4816" i="1" s="1"/>
  <c r="E4719" i="1"/>
  <c r="F4816" i="1" s="1"/>
  <c r="G4718" i="1"/>
  <c r="Q4718" i="1" s="1"/>
  <c r="R4815" i="1" s="1"/>
  <c r="E4718" i="1"/>
  <c r="F4815" i="1" s="1"/>
  <c r="G4717" i="1"/>
  <c r="I4814" i="1" s="1"/>
  <c r="E4717" i="1"/>
  <c r="F4814" i="1" s="1"/>
  <c r="G4716" i="1"/>
  <c r="I4813" i="1" s="1"/>
  <c r="E4716" i="1"/>
  <c r="F4813" i="1" s="1"/>
  <c r="G4715" i="1"/>
  <c r="H4812" i="1" s="1"/>
  <c r="E4715" i="1"/>
  <c r="F4812" i="1" s="1"/>
  <c r="G4714" i="1"/>
  <c r="Q4714" i="1" s="1"/>
  <c r="E4714" i="1"/>
  <c r="F4811" i="1" s="1"/>
  <c r="G4713" i="1"/>
  <c r="H4810" i="1" s="1"/>
  <c r="E4713" i="1"/>
  <c r="F4810" i="1" s="1"/>
  <c r="G4712" i="1"/>
  <c r="H4809" i="1" s="1"/>
  <c r="E4712" i="1"/>
  <c r="F4809" i="1" s="1"/>
  <c r="G4711" i="1"/>
  <c r="I4808" i="1" s="1"/>
  <c r="E4711" i="1"/>
  <c r="F4808" i="1" s="1"/>
  <c r="G4710" i="1"/>
  <c r="I4807" i="1" s="1"/>
  <c r="E4710" i="1"/>
  <c r="F4807" i="1" s="1"/>
  <c r="G4709" i="1"/>
  <c r="I4806" i="1" s="1"/>
  <c r="E4709" i="1"/>
  <c r="F4806" i="1" s="1"/>
  <c r="G4708" i="1"/>
  <c r="I4805" i="1" s="1"/>
  <c r="E4708" i="1"/>
  <c r="F4805" i="1" s="1"/>
  <c r="G4707" i="1"/>
  <c r="I4804" i="1" s="1"/>
  <c r="E4707" i="1"/>
  <c r="F4804" i="1" s="1"/>
  <c r="G4706" i="1"/>
  <c r="H4803" i="1" s="1"/>
  <c r="E4706" i="1"/>
  <c r="F4803" i="1" s="1"/>
  <c r="G4705" i="1"/>
  <c r="Q4705" i="1" s="1"/>
  <c r="E4705" i="1"/>
  <c r="F4802" i="1" s="1"/>
  <c r="G4704" i="1"/>
  <c r="I4801" i="1" s="1"/>
  <c r="E4704" i="1"/>
  <c r="F4801" i="1" s="1"/>
  <c r="G4703" i="1"/>
  <c r="I4800" i="1" s="1"/>
  <c r="E4703" i="1"/>
  <c r="F4800" i="1" s="1"/>
  <c r="G4702" i="1"/>
  <c r="Q4702" i="1" s="1"/>
  <c r="E4702" i="1"/>
  <c r="F4799" i="1" s="1"/>
  <c r="G4701" i="1"/>
  <c r="H4798" i="1" s="1"/>
  <c r="E4701" i="1"/>
  <c r="F4798" i="1" s="1"/>
  <c r="G4700" i="1"/>
  <c r="E4700" i="1"/>
  <c r="F4797" i="1" s="1"/>
  <c r="G4699" i="1"/>
  <c r="H4796" i="1" s="1"/>
  <c r="E4699" i="1"/>
  <c r="F4796" i="1" s="1"/>
  <c r="G4698" i="1"/>
  <c r="Q4698" i="1" s="1"/>
  <c r="E4698" i="1"/>
  <c r="F4795" i="1" s="1"/>
  <c r="G4697" i="1"/>
  <c r="I4794" i="1" s="1"/>
  <c r="E4697" i="1"/>
  <c r="F4794" i="1" s="1"/>
  <c r="G4696" i="1"/>
  <c r="I4793" i="1" s="1"/>
  <c r="E4696" i="1"/>
  <c r="F4793" i="1" s="1"/>
  <c r="G4695" i="1"/>
  <c r="H4792" i="1" s="1"/>
  <c r="E4695" i="1"/>
  <c r="F4792" i="1" s="1"/>
  <c r="G4694" i="1"/>
  <c r="Q4694" i="1" s="1"/>
  <c r="E4694" i="1"/>
  <c r="F4791" i="1" s="1"/>
  <c r="G4693" i="1"/>
  <c r="H4790" i="1" s="1"/>
  <c r="E4693" i="1"/>
  <c r="F4790" i="1" s="1"/>
  <c r="G4692" i="1"/>
  <c r="H4789" i="1" s="1"/>
  <c r="E4692" i="1"/>
  <c r="F4789" i="1" s="1"/>
  <c r="G4691" i="1"/>
  <c r="Q4691" i="1" s="1"/>
  <c r="E4691" i="1"/>
  <c r="F4788" i="1" s="1"/>
  <c r="G4690" i="1"/>
  <c r="E4690" i="1"/>
  <c r="F4787" i="1" s="1"/>
  <c r="G4689" i="1"/>
  <c r="I4786" i="1" s="1"/>
  <c r="E4689" i="1"/>
  <c r="F4786" i="1" s="1"/>
  <c r="G4688" i="1"/>
  <c r="H4785" i="1" s="1"/>
  <c r="E4688" i="1"/>
  <c r="F4785" i="1" s="1"/>
  <c r="G4687" i="1"/>
  <c r="H4784" i="1" s="1"/>
  <c r="E4687" i="1"/>
  <c r="F4784" i="1" s="1"/>
  <c r="G4686" i="1"/>
  <c r="Q4686" i="1" s="1"/>
  <c r="E4686" i="1"/>
  <c r="F4783" i="1" s="1"/>
  <c r="G4685" i="1"/>
  <c r="I4782" i="1" s="1"/>
  <c r="E4685" i="1"/>
  <c r="F4782" i="1" s="1"/>
  <c r="G4684" i="1"/>
  <c r="I4781" i="1" s="1"/>
  <c r="E4684" i="1"/>
  <c r="F4781" i="1" s="1"/>
  <c r="H4797" i="1" l="1"/>
  <c r="I4797" i="1"/>
  <c r="Q4722" i="1"/>
  <c r="R4819" i="1" s="1"/>
  <c r="H4819" i="1"/>
  <c r="I4821" i="1"/>
  <c r="H4821" i="1"/>
  <c r="Q4732" i="1"/>
  <c r="R4829" i="1" s="1"/>
  <c r="H4829" i="1"/>
  <c r="Q4738" i="1"/>
  <c r="R4835" i="1" s="1"/>
  <c r="H4835" i="1"/>
  <c r="I4837" i="1"/>
  <c r="H4837" i="1"/>
  <c r="Q4744" i="1"/>
  <c r="I4841" i="1"/>
  <c r="Q4748" i="1"/>
  <c r="R4845" i="1" s="1"/>
  <c r="I4845" i="1"/>
  <c r="H4845" i="1"/>
  <c r="Q4756" i="1"/>
  <c r="R4853" i="1" s="1"/>
  <c r="H4853" i="1"/>
  <c r="Q4758" i="1"/>
  <c r="R4855" i="1" s="1"/>
  <c r="H4855" i="1"/>
  <c r="Q4762" i="1"/>
  <c r="R4859" i="1" s="1"/>
  <c r="I4859" i="1"/>
  <c r="H4859" i="1"/>
  <c r="Q4770" i="1"/>
  <c r="I4867" i="1"/>
  <c r="Q4774" i="1"/>
  <c r="R4871" i="1" s="1"/>
  <c r="H4871" i="1"/>
  <c r="I4871" i="1"/>
  <c r="I4792" i="1"/>
  <c r="H4857" i="1"/>
  <c r="I4847" i="1"/>
  <c r="H4831" i="1"/>
  <c r="H4799" i="1"/>
  <c r="I4828" i="1"/>
  <c r="H4811" i="1"/>
  <c r="H4782" i="1"/>
  <c r="I4872" i="1"/>
  <c r="H4861" i="1"/>
  <c r="I4860" i="1"/>
  <c r="H4849" i="1"/>
  <c r="I4835" i="1"/>
  <c r="R4867" i="1"/>
  <c r="H4873" i="1"/>
  <c r="H4854" i="1"/>
  <c r="I4874" i="1"/>
  <c r="I4869" i="1"/>
  <c r="I4856" i="1"/>
  <c r="I4846" i="1"/>
  <c r="H4824" i="1"/>
  <c r="H4808" i="1"/>
  <c r="I4798" i="1"/>
  <c r="I4875" i="1"/>
  <c r="I4842" i="1"/>
  <c r="H4825" i="1"/>
  <c r="I4839" i="1"/>
  <c r="H4836" i="1"/>
  <c r="H4813" i="1"/>
  <c r="H4800" i="1"/>
  <c r="H4786" i="1"/>
  <c r="I4855" i="1"/>
  <c r="I4877" i="1"/>
  <c r="H4833" i="1"/>
  <c r="R4811" i="1"/>
  <c r="H4867" i="1"/>
  <c r="R4863" i="1"/>
  <c r="I4809" i="1"/>
  <c r="H4806" i="1"/>
  <c r="H4801" i="1"/>
  <c r="I4785" i="1"/>
  <c r="H4791" i="1"/>
  <c r="I4857" i="1"/>
  <c r="H4876" i="1"/>
  <c r="I4816" i="1"/>
  <c r="I4784" i="1"/>
  <c r="H4827" i="1"/>
  <c r="H4872" i="1"/>
  <c r="I4854" i="1"/>
  <c r="I4848" i="1"/>
  <c r="I4819" i="1"/>
  <c r="I4810" i="1"/>
  <c r="H4850" i="1"/>
  <c r="I4873" i="1"/>
  <c r="H4832" i="1"/>
  <c r="H4841" i="1"/>
  <c r="R4825" i="1"/>
  <c r="R4864" i="1"/>
  <c r="H4851" i="1"/>
  <c r="H4823" i="1"/>
  <c r="I4820" i="1"/>
  <c r="I4803" i="1"/>
  <c r="R4791" i="1"/>
  <c r="H4852" i="1"/>
  <c r="I4811" i="1"/>
  <c r="I4858" i="1"/>
  <c r="R4834" i="1"/>
  <c r="I4817" i="1"/>
  <c r="H4805" i="1"/>
  <c r="R4795" i="1"/>
  <c r="R4802" i="1"/>
  <c r="I4789" i="1"/>
  <c r="I4788" i="1"/>
  <c r="Q4690" i="1"/>
  <c r="R4787" i="1" s="1"/>
  <c r="H4787" i="1"/>
  <c r="Q4721" i="1"/>
  <c r="R4818" i="1" s="1"/>
  <c r="I4818" i="1"/>
  <c r="I4822" i="1"/>
  <c r="H4822" i="1"/>
  <c r="I4838" i="1"/>
  <c r="H4838" i="1"/>
  <c r="Q4747" i="1"/>
  <c r="R4844" i="1" s="1"/>
  <c r="I4844" i="1"/>
  <c r="Q4769" i="1"/>
  <c r="R4866" i="1" s="1"/>
  <c r="I4866" i="1"/>
  <c r="Q4773" i="1"/>
  <c r="R4870" i="1" s="1"/>
  <c r="I4870" i="1"/>
  <c r="H4865" i="1"/>
  <c r="H4834" i="1"/>
  <c r="H4815" i="1"/>
  <c r="H4783" i="1"/>
  <c r="H4814" i="1"/>
  <c r="I4796" i="1"/>
  <c r="H4807" i="1"/>
  <c r="I4868" i="1"/>
  <c r="R4854" i="1"/>
  <c r="I4853" i="1"/>
  <c r="I4830" i="1"/>
  <c r="H4818" i="1"/>
  <c r="R4873" i="1"/>
  <c r="I4849" i="1"/>
  <c r="I4843" i="1"/>
  <c r="I4829" i="1"/>
  <c r="I4787" i="1"/>
  <c r="R4841" i="1"/>
  <c r="H4864" i="1"/>
  <c r="H4826" i="1"/>
  <c r="I4791" i="1"/>
  <c r="R4783" i="1"/>
  <c r="H4863" i="1"/>
  <c r="I4834" i="1"/>
  <c r="R4799" i="1"/>
  <c r="I4795" i="1"/>
  <c r="I4802" i="1"/>
  <c r="R4788" i="1"/>
  <c r="I4825" i="1"/>
  <c r="H4869" i="1"/>
  <c r="I4865" i="1"/>
  <c r="H4848" i="1"/>
  <c r="I4812" i="1"/>
  <c r="H4795" i="1"/>
  <c r="H4794" i="1"/>
  <c r="H4868" i="1"/>
  <c r="R4875" i="1"/>
  <c r="I4815" i="1"/>
  <c r="R4869" i="1"/>
  <c r="H4875" i="1"/>
  <c r="H4862" i="1"/>
  <c r="I4876" i="1"/>
  <c r="H4840" i="1"/>
  <c r="I4864" i="1"/>
  <c r="H4793" i="1"/>
  <c r="I4790" i="1"/>
  <c r="I4783" i="1"/>
  <c r="I4863" i="1"/>
  <c r="H4804" i="1"/>
  <c r="I4799" i="1"/>
  <c r="H4781" i="1"/>
  <c r="H4802" i="1"/>
  <c r="H4788" i="1"/>
  <c r="Q4685" i="1"/>
  <c r="R4782" i="1" s="1"/>
  <c r="Q4693" i="1"/>
  <c r="R4790" i="1" s="1"/>
  <c r="Q4684" i="1"/>
  <c r="R4781" i="1" s="1"/>
  <c r="Q4697" i="1"/>
  <c r="R4794" i="1" s="1"/>
  <c r="Q4703" i="1"/>
  <c r="R4800" i="1" s="1"/>
  <c r="Q4707" i="1"/>
  <c r="R4804" i="1" s="1"/>
  <c r="Q4720" i="1"/>
  <c r="R4817" i="1" s="1"/>
  <c r="Q4735" i="1"/>
  <c r="R4832" i="1" s="1"/>
  <c r="Q4755" i="1"/>
  <c r="R4852" i="1" s="1"/>
  <c r="Q4700" i="1"/>
  <c r="R4797" i="1" s="1"/>
  <c r="Q4687" i="1"/>
  <c r="R4784" i="1" s="1"/>
  <c r="Q4688" i="1"/>
  <c r="R4785" i="1" s="1"/>
  <c r="Q4711" i="1"/>
  <c r="R4808" i="1" s="1"/>
  <c r="Q4712" i="1"/>
  <c r="R4809" i="1" s="1"/>
  <c r="Q4716" i="1"/>
  <c r="R4813" i="1" s="1"/>
  <c r="Q4749" i="1"/>
  <c r="R4846" i="1" s="1"/>
  <c r="Q4764" i="1"/>
  <c r="R4861" i="1" s="1"/>
  <c r="Q4695" i="1"/>
  <c r="R4792" i="1" s="1"/>
  <c r="Q4696" i="1"/>
  <c r="R4793" i="1" s="1"/>
  <c r="Q4701" i="1"/>
  <c r="R4798" i="1" s="1"/>
  <c r="Q4706" i="1"/>
  <c r="R4803" i="1" s="1"/>
  <c r="Q4710" i="1"/>
  <c r="R4807" i="1" s="1"/>
  <c r="Q4719" i="1"/>
  <c r="R4816" i="1" s="1"/>
  <c r="Q4726" i="1"/>
  <c r="R4823" i="1" s="1"/>
  <c r="Q4729" i="1"/>
  <c r="R4826" i="1" s="1"/>
  <c r="Q4743" i="1"/>
  <c r="R4840" i="1" s="1"/>
  <c r="Q4746" i="1"/>
  <c r="R4843" i="1" s="1"/>
  <c r="Q4731" i="1"/>
  <c r="R4828" i="1" s="1"/>
  <c r="Q4734" i="1"/>
  <c r="R4831" i="1" s="1"/>
  <c r="Q4736" i="1"/>
  <c r="R4833" i="1" s="1"/>
  <c r="Q4765" i="1"/>
  <c r="R4862" i="1" s="1"/>
  <c r="Q4713" i="1"/>
  <c r="R4810" i="1" s="1"/>
  <c r="Q4689" i="1"/>
  <c r="R4786" i="1" s="1"/>
  <c r="Q4692" i="1"/>
  <c r="R4789" i="1" s="1"/>
  <c r="Q4699" i="1"/>
  <c r="R4796" i="1" s="1"/>
  <c r="Q4704" i="1"/>
  <c r="R4801" i="1" s="1"/>
  <c r="Q4709" i="1"/>
  <c r="R4806" i="1" s="1"/>
  <c r="Q4717" i="1"/>
  <c r="R4814" i="1" s="1"/>
  <c r="Q4727" i="1"/>
  <c r="R4824" i="1" s="1"/>
  <c r="Q4730" i="1"/>
  <c r="R4827" i="1" s="1"/>
  <c r="Q4742" i="1"/>
  <c r="R4839" i="1" s="1"/>
  <c r="Q4745" i="1"/>
  <c r="R4842" i="1" s="1"/>
  <c r="Q4723" i="1"/>
  <c r="R4820" i="1" s="1"/>
  <c r="Q4739" i="1"/>
  <c r="R4836" i="1" s="1"/>
  <c r="Q4753" i="1"/>
  <c r="R4850" i="1" s="1"/>
  <c r="Q4725" i="1"/>
  <c r="R4822" i="1" s="1"/>
  <c r="Q4741" i="1"/>
  <c r="R4838" i="1" s="1"/>
  <c r="Q4715" i="1"/>
  <c r="R4812" i="1" s="1"/>
  <c r="Q4780" i="1"/>
  <c r="R4877" i="1" s="1"/>
  <c r="Q4759" i="1"/>
  <c r="R4856" i="1" s="1"/>
  <c r="Q4761" i="1"/>
  <c r="R4858" i="1" s="1"/>
  <c r="Q4777" i="1"/>
  <c r="R4874" i="1" s="1"/>
  <c r="Q4708" i="1"/>
  <c r="R4805" i="1" s="1"/>
  <c r="Q4724" i="1"/>
  <c r="R4821" i="1" s="1"/>
  <c r="Q4733" i="1"/>
  <c r="R4830" i="1" s="1"/>
  <c r="Q4740" i="1"/>
  <c r="R4837" i="1" s="1"/>
  <c r="Q4750" i="1"/>
  <c r="R4847" i="1" s="1"/>
  <c r="Q4754" i="1"/>
  <c r="R4851" i="1" s="1"/>
  <c r="Q4763" i="1"/>
  <c r="R4860" i="1" s="1"/>
  <c r="P4681" i="1" l="1"/>
  <c r="P4680" i="1"/>
  <c r="P4679" i="1"/>
  <c r="P4678" i="1"/>
  <c r="P4677" i="1"/>
  <c r="P4676" i="1"/>
  <c r="P4675" i="1"/>
  <c r="P4674" i="1"/>
  <c r="P4673" i="1"/>
  <c r="P4672" i="1"/>
  <c r="P4671" i="1"/>
  <c r="P4670" i="1"/>
  <c r="P4669" i="1"/>
  <c r="P4668" i="1"/>
  <c r="P4667" i="1"/>
  <c r="P4666" i="1"/>
  <c r="P4665" i="1"/>
  <c r="P4664" i="1"/>
  <c r="P4663" i="1"/>
  <c r="P4662" i="1"/>
  <c r="P4661" i="1"/>
  <c r="P4660" i="1"/>
  <c r="P4659" i="1"/>
  <c r="P4658" i="1"/>
  <c r="P4657" i="1"/>
  <c r="P4656" i="1"/>
  <c r="P4655" i="1"/>
  <c r="P4654" i="1"/>
  <c r="P4683" i="1"/>
  <c r="P4653" i="1"/>
  <c r="P4682" i="1"/>
  <c r="P4652" i="1"/>
  <c r="P4651" i="1"/>
  <c r="P4650" i="1"/>
  <c r="P4649" i="1"/>
  <c r="P4648" i="1"/>
  <c r="P4647" i="1"/>
  <c r="P4646" i="1"/>
  <c r="P4645" i="1"/>
  <c r="P4644" i="1"/>
  <c r="P4643" i="1"/>
  <c r="P4642" i="1"/>
  <c r="P4641" i="1"/>
  <c r="P4640" i="1"/>
  <c r="P4639" i="1"/>
  <c r="P4638" i="1"/>
  <c r="P4637" i="1"/>
  <c r="P4636" i="1"/>
  <c r="P4635" i="1"/>
  <c r="P4634" i="1"/>
  <c r="P4633" i="1"/>
  <c r="P4632" i="1"/>
  <c r="P4631" i="1"/>
  <c r="P4630" i="1"/>
  <c r="P4629" i="1"/>
  <c r="P4628" i="1"/>
  <c r="P4627" i="1"/>
  <c r="P4626" i="1"/>
  <c r="P4625" i="1"/>
  <c r="P4624" i="1"/>
  <c r="P4623" i="1"/>
  <c r="P4622" i="1"/>
  <c r="P4621" i="1"/>
  <c r="P4620" i="1"/>
  <c r="P4619" i="1"/>
  <c r="P4618" i="1"/>
  <c r="P4617" i="1"/>
  <c r="P4616" i="1"/>
  <c r="P4615" i="1"/>
  <c r="P4614" i="1"/>
  <c r="P4613" i="1"/>
  <c r="P4612" i="1"/>
  <c r="P4611" i="1"/>
  <c r="P4610" i="1"/>
  <c r="P4609" i="1"/>
  <c r="P4608" i="1"/>
  <c r="P4607" i="1"/>
  <c r="P4606" i="1"/>
  <c r="P4605" i="1"/>
  <c r="P4604" i="1"/>
  <c r="P4603" i="1"/>
  <c r="P4602" i="1"/>
  <c r="P4601" i="1"/>
  <c r="P4600" i="1"/>
  <c r="P4599" i="1"/>
  <c r="P4598" i="1"/>
  <c r="P4597" i="1"/>
  <c r="P4596" i="1"/>
  <c r="P4595" i="1"/>
  <c r="P4594" i="1"/>
  <c r="P4593" i="1"/>
  <c r="P4592" i="1"/>
  <c r="P4591" i="1"/>
  <c r="P4590" i="1"/>
  <c r="P4589" i="1"/>
  <c r="P4588" i="1"/>
  <c r="P4587" i="1"/>
  <c r="N4681" i="1"/>
  <c r="N4680" i="1"/>
  <c r="N4679" i="1"/>
  <c r="N4678" i="1"/>
  <c r="N4677" i="1"/>
  <c r="N4676" i="1"/>
  <c r="N4675" i="1"/>
  <c r="N4674" i="1"/>
  <c r="N4673" i="1"/>
  <c r="N4672" i="1"/>
  <c r="N4671" i="1"/>
  <c r="N4670" i="1"/>
  <c r="N4669" i="1"/>
  <c r="N4668" i="1"/>
  <c r="N4667" i="1"/>
  <c r="N4666" i="1"/>
  <c r="N4665" i="1"/>
  <c r="N4664" i="1"/>
  <c r="N4663" i="1"/>
  <c r="N4662" i="1"/>
  <c r="N4661" i="1"/>
  <c r="N4660" i="1"/>
  <c r="N4659" i="1"/>
  <c r="N4658" i="1"/>
  <c r="N4657" i="1"/>
  <c r="N4656" i="1"/>
  <c r="N4655" i="1"/>
  <c r="N4654" i="1"/>
  <c r="N4683" i="1"/>
  <c r="N4653" i="1"/>
  <c r="N4682" i="1"/>
  <c r="N4652" i="1"/>
  <c r="N4651" i="1"/>
  <c r="N4650" i="1"/>
  <c r="N4649" i="1"/>
  <c r="N4648" i="1"/>
  <c r="N4647" i="1"/>
  <c r="N4646" i="1"/>
  <c r="N4645" i="1"/>
  <c r="N4644" i="1"/>
  <c r="N4643" i="1"/>
  <c r="N4642" i="1"/>
  <c r="N4641" i="1"/>
  <c r="N4640" i="1"/>
  <c r="N4639" i="1"/>
  <c r="N4638" i="1"/>
  <c r="N4637" i="1"/>
  <c r="N4636" i="1"/>
  <c r="N4635" i="1"/>
  <c r="N4634" i="1"/>
  <c r="N4633" i="1"/>
  <c r="N4632" i="1"/>
  <c r="N4631" i="1"/>
  <c r="N4630" i="1"/>
  <c r="N4629" i="1"/>
  <c r="N4628" i="1"/>
  <c r="N4627" i="1"/>
  <c r="N4626" i="1"/>
  <c r="N4625" i="1"/>
  <c r="N4624" i="1"/>
  <c r="N4623" i="1"/>
  <c r="N4622" i="1"/>
  <c r="N4621" i="1"/>
  <c r="N4620" i="1"/>
  <c r="N4619" i="1"/>
  <c r="N4618" i="1"/>
  <c r="N4617" i="1"/>
  <c r="N4616" i="1"/>
  <c r="N4615" i="1"/>
  <c r="N4614" i="1"/>
  <c r="N4613" i="1"/>
  <c r="N4612" i="1"/>
  <c r="N4611" i="1"/>
  <c r="N4610" i="1"/>
  <c r="N4609" i="1"/>
  <c r="N4608" i="1"/>
  <c r="N4607" i="1"/>
  <c r="N4606" i="1"/>
  <c r="N4605" i="1"/>
  <c r="N4604" i="1"/>
  <c r="N4603" i="1"/>
  <c r="N4602" i="1"/>
  <c r="N4601" i="1"/>
  <c r="N4600" i="1"/>
  <c r="N4599" i="1"/>
  <c r="N4598" i="1"/>
  <c r="N4597" i="1"/>
  <c r="N4596" i="1"/>
  <c r="N4595" i="1"/>
  <c r="N4594" i="1"/>
  <c r="N4593" i="1"/>
  <c r="N4592" i="1"/>
  <c r="N4591" i="1"/>
  <c r="N4590" i="1"/>
  <c r="N4589" i="1"/>
  <c r="N4588" i="1"/>
  <c r="N4587" i="1"/>
  <c r="G4681" i="1"/>
  <c r="E4681" i="1"/>
  <c r="F4778" i="1" s="1"/>
  <c r="G4680" i="1"/>
  <c r="E4680" i="1"/>
  <c r="F4777" i="1" s="1"/>
  <c r="G4679" i="1"/>
  <c r="E4679" i="1"/>
  <c r="F4776" i="1" s="1"/>
  <c r="G4678" i="1"/>
  <c r="E4678" i="1"/>
  <c r="F4775" i="1" s="1"/>
  <c r="G4677" i="1"/>
  <c r="E4677" i="1"/>
  <c r="F4774" i="1" s="1"/>
  <c r="G4676" i="1"/>
  <c r="E4676" i="1"/>
  <c r="F4773" i="1" s="1"/>
  <c r="G4675" i="1"/>
  <c r="E4675" i="1"/>
  <c r="F4772" i="1" s="1"/>
  <c r="G4674" i="1"/>
  <c r="E4674" i="1"/>
  <c r="F4771" i="1" s="1"/>
  <c r="G4673" i="1"/>
  <c r="E4673" i="1"/>
  <c r="F4770" i="1" s="1"/>
  <c r="G4672" i="1"/>
  <c r="E4672" i="1"/>
  <c r="F4769" i="1" s="1"/>
  <c r="G4671" i="1"/>
  <c r="E4671" i="1"/>
  <c r="F4768" i="1" s="1"/>
  <c r="G4670" i="1"/>
  <c r="E4670" i="1"/>
  <c r="F4767" i="1" s="1"/>
  <c r="G4669" i="1"/>
  <c r="E4669" i="1"/>
  <c r="F4766" i="1" s="1"/>
  <c r="G4668" i="1"/>
  <c r="E4668" i="1"/>
  <c r="F4765" i="1" s="1"/>
  <c r="G4667" i="1"/>
  <c r="E4667" i="1"/>
  <c r="F4764" i="1" s="1"/>
  <c r="G4666" i="1"/>
  <c r="E4666" i="1"/>
  <c r="F4763" i="1" s="1"/>
  <c r="G4665" i="1"/>
  <c r="E4665" i="1"/>
  <c r="F4762" i="1" s="1"/>
  <c r="G4664" i="1"/>
  <c r="E4664" i="1"/>
  <c r="F4761" i="1" s="1"/>
  <c r="G4663" i="1"/>
  <c r="E4663" i="1"/>
  <c r="F4760" i="1" s="1"/>
  <c r="G4662" i="1"/>
  <c r="E4662" i="1"/>
  <c r="F4759" i="1" s="1"/>
  <c r="G4661" i="1"/>
  <c r="E4661" i="1"/>
  <c r="F4758" i="1" s="1"/>
  <c r="G4660" i="1"/>
  <c r="E4660" i="1"/>
  <c r="F4757" i="1" s="1"/>
  <c r="G4659" i="1"/>
  <c r="E4659" i="1"/>
  <c r="F4756" i="1" s="1"/>
  <c r="G4658" i="1"/>
  <c r="E4658" i="1"/>
  <c r="F4755" i="1" s="1"/>
  <c r="G4657" i="1"/>
  <c r="E4657" i="1"/>
  <c r="F4754" i="1" s="1"/>
  <c r="G4656" i="1"/>
  <c r="E4656" i="1"/>
  <c r="F4753" i="1" s="1"/>
  <c r="G4655" i="1"/>
  <c r="E4655" i="1"/>
  <c r="F4752" i="1" s="1"/>
  <c r="G4654" i="1"/>
  <c r="E4654" i="1"/>
  <c r="F4751" i="1" s="1"/>
  <c r="G4683" i="1"/>
  <c r="E4683" i="1"/>
  <c r="F4780" i="1" s="1"/>
  <c r="G4653" i="1"/>
  <c r="E4653" i="1"/>
  <c r="F4750" i="1" s="1"/>
  <c r="G4682" i="1"/>
  <c r="E4682" i="1"/>
  <c r="F4779" i="1" s="1"/>
  <c r="G4652" i="1"/>
  <c r="E4652" i="1"/>
  <c r="F4749" i="1" s="1"/>
  <c r="G4651" i="1"/>
  <c r="E4651" i="1"/>
  <c r="F4748" i="1" s="1"/>
  <c r="G4650" i="1"/>
  <c r="E4650" i="1"/>
  <c r="F4747" i="1" s="1"/>
  <c r="G4649" i="1"/>
  <c r="E4649" i="1"/>
  <c r="F4746" i="1" s="1"/>
  <c r="G4648" i="1"/>
  <c r="E4648" i="1"/>
  <c r="F4745" i="1" s="1"/>
  <c r="G4647" i="1"/>
  <c r="E4647" i="1"/>
  <c r="F4744" i="1" s="1"/>
  <c r="G4646" i="1"/>
  <c r="E4646" i="1"/>
  <c r="F4743" i="1" s="1"/>
  <c r="G4645" i="1"/>
  <c r="E4645" i="1"/>
  <c r="F4742" i="1" s="1"/>
  <c r="G4644" i="1"/>
  <c r="E4644" i="1"/>
  <c r="F4741" i="1" s="1"/>
  <c r="G4643" i="1"/>
  <c r="E4643" i="1"/>
  <c r="F4740" i="1" s="1"/>
  <c r="G4642" i="1"/>
  <c r="E4642" i="1"/>
  <c r="F4739" i="1" s="1"/>
  <c r="G4641" i="1"/>
  <c r="E4641" i="1"/>
  <c r="F4738" i="1" s="1"/>
  <c r="G4640" i="1"/>
  <c r="E4640" i="1"/>
  <c r="F4737" i="1" s="1"/>
  <c r="G4639" i="1"/>
  <c r="E4639" i="1"/>
  <c r="F4736" i="1" s="1"/>
  <c r="G4638" i="1"/>
  <c r="E4638" i="1"/>
  <c r="F4735" i="1" s="1"/>
  <c r="G4637" i="1"/>
  <c r="E4637" i="1"/>
  <c r="F4734" i="1" s="1"/>
  <c r="G4636" i="1"/>
  <c r="E4636" i="1"/>
  <c r="F4733" i="1" s="1"/>
  <c r="G4635" i="1"/>
  <c r="E4635" i="1"/>
  <c r="F4732" i="1" s="1"/>
  <c r="G4634" i="1"/>
  <c r="E4634" i="1"/>
  <c r="F4731" i="1" s="1"/>
  <c r="G4633" i="1"/>
  <c r="E4633" i="1"/>
  <c r="F4730" i="1" s="1"/>
  <c r="G4632" i="1"/>
  <c r="E4632" i="1"/>
  <c r="F4729" i="1" s="1"/>
  <c r="G4631" i="1"/>
  <c r="E4631" i="1"/>
  <c r="F4728" i="1" s="1"/>
  <c r="G4630" i="1"/>
  <c r="E4630" i="1"/>
  <c r="F4727" i="1" s="1"/>
  <c r="G4629" i="1"/>
  <c r="E4629" i="1"/>
  <c r="F4726" i="1" s="1"/>
  <c r="G4628" i="1"/>
  <c r="E4628" i="1"/>
  <c r="F4725" i="1" s="1"/>
  <c r="G4627" i="1"/>
  <c r="E4627" i="1"/>
  <c r="F4724" i="1" s="1"/>
  <c r="G4626" i="1"/>
  <c r="E4626" i="1"/>
  <c r="F4723" i="1" s="1"/>
  <c r="G4625" i="1"/>
  <c r="E4625" i="1"/>
  <c r="F4722" i="1" s="1"/>
  <c r="G4624" i="1"/>
  <c r="E4624" i="1"/>
  <c r="F4721" i="1" s="1"/>
  <c r="G4623" i="1"/>
  <c r="E4623" i="1"/>
  <c r="F4720" i="1" s="1"/>
  <c r="G4622" i="1"/>
  <c r="E4622" i="1"/>
  <c r="F4719" i="1" s="1"/>
  <c r="G4621" i="1"/>
  <c r="E4621" i="1"/>
  <c r="F4718" i="1" s="1"/>
  <c r="G4620" i="1"/>
  <c r="E4620" i="1"/>
  <c r="F4717" i="1" s="1"/>
  <c r="G4619" i="1"/>
  <c r="E4619" i="1"/>
  <c r="F4716" i="1" s="1"/>
  <c r="G4618" i="1"/>
  <c r="E4618" i="1"/>
  <c r="F4715" i="1" s="1"/>
  <c r="G4617" i="1"/>
  <c r="E4617" i="1"/>
  <c r="F4714" i="1" s="1"/>
  <c r="G4616" i="1"/>
  <c r="E4616" i="1"/>
  <c r="F4713" i="1" s="1"/>
  <c r="G4615" i="1"/>
  <c r="E4615" i="1"/>
  <c r="F4712" i="1" s="1"/>
  <c r="G4614" i="1"/>
  <c r="E4614" i="1"/>
  <c r="F4711" i="1" s="1"/>
  <c r="G4613" i="1"/>
  <c r="E4613" i="1"/>
  <c r="F4710" i="1" s="1"/>
  <c r="G4612" i="1"/>
  <c r="E4612" i="1"/>
  <c r="F4709" i="1" s="1"/>
  <c r="G4611" i="1"/>
  <c r="E4611" i="1"/>
  <c r="F4708" i="1" s="1"/>
  <c r="G4610" i="1"/>
  <c r="E4610" i="1"/>
  <c r="F4707" i="1" s="1"/>
  <c r="G4609" i="1"/>
  <c r="E4609" i="1"/>
  <c r="F4706" i="1" s="1"/>
  <c r="G4608" i="1"/>
  <c r="E4608" i="1"/>
  <c r="F4705" i="1" s="1"/>
  <c r="G4607" i="1"/>
  <c r="E4607" i="1"/>
  <c r="F4704" i="1" s="1"/>
  <c r="G4606" i="1"/>
  <c r="E4606" i="1"/>
  <c r="F4703" i="1" s="1"/>
  <c r="G4605" i="1"/>
  <c r="E4605" i="1"/>
  <c r="F4702" i="1" s="1"/>
  <c r="G4604" i="1"/>
  <c r="E4604" i="1"/>
  <c r="F4701" i="1" s="1"/>
  <c r="G4603" i="1"/>
  <c r="E4603" i="1"/>
  <c r="F4700" i="1" s="1"/>
  <c r="G4602" i="1"/>
  <c r="E4602" i="1"/>
  <c r="F4699" i="1" s="1"/>
  <c r="G4601" i="1"/>
  <c r="E4601" i="1"/>
  <c r="F4698" i="1" s="1"/>
  <c r="G4600" i="1"/>
  <c r="E4600" i="1"/>
  <c r="F4697" i="1" s="1"/>
  <c r="G4599" i="1"/>
  <c r="E4599" i="1"/>
  <c r="F4696" i="1" s="1"/>
  <c r="G4598" i="1"/>
  <c r="E4598" i="1"/>
  <c r="F4695" i="1" s="1"/>
  <c r="G4597" i="1"/>
  <c r="E4597" i="1"/>
  <c r="F4694" i="1" s="1"/>
  <c r="G4596" i="1"/>
  <c r="E4596" i="1"/>
  <c r="F4693" i="1" s="1"/>
  <c r="G4595" i="1"/>
  <c r="E4595" i="1"/>
  <c r="F4692" i="1" s="1"/>
  <c r="G4594" i="1"/>
  <c r="E4594" i="1"/>
  <c r="F4691" i="1" s="1"/>
  <c r="G4593" i="1"/>
  <c r="E4593" i="1"/>
  <c r="F4690" i="1" s="1"/>
  <c r="G4592" i="1"/>
  <c r="E4592" i="1"/>
  <c r="F4689" i="1" s="1"/>
  <c r="G4591" i="1"/>
  <c r="E4591" i="1"/>
  <c r="F4688" i="1" s="1"/>
  <c r="G4590" i="1"/>
  <c r="E4590" i="1"/>
  <c r="F4687" i="1" s="1"/>
  <c r="G4589" i="1"/>
  <c r="E4589" i="1"/>
  <c r="F4686" i="1" s="1"/>
  <c r="G4588" i="1"/>
  <c r="E4588" i="1"/>
  <c r="F4685" i="1" s="1"/>
  <c r="G4587" i="1"/>
  <c r="E4587" i="1"/>
  <c r="F4684" i="1" s="1"/>
  <c r="Q4587" i="1" l="1"/>
  <c r="R4684" i="1" s="1"/>
  <c r="I4684" i="1"/>
  <c r="H4684" i="1"/>
  <c r="I4686" i="1"/>
  <c r="H4686" i="1"/>
  <c r="Q4591" i="1"/>
  <c r="R4688" i="1" s="1"/>
  <c r="I4688" i="1"/>
  <c r="H4688" i="1"/>
  <c r="I4690" i="1"/>
  <c r="H4690" i="1"/>
  <c r="Q4595" i="1"/>
  <c r="R4692" i="1" s="1"/>
  <c r="H4692" i="1"/>
  <c r="I4692" i="1"/>
  <c r="I4694" i="1"/>
  <c r="H4694" i="1"/>
  <c r="Q4599" i="1"/>
  <c r="R4696" i="1" s="1"/>
  <c r="H4696" i="1"/>
  <c r="I4696" i="1"/>
  <c r="H4698" i="1"/>
  <c r="I4698" i="1"/>
  <c r="Q4603" i="1"/>
  <c r="R4700" i="1" s="1"/>
  <c r="I4700" i="1"/>
  <c r="H4700" i="1"/>
  <c r="I4702" i="1"/>
  <c r="H4702" i="1"/>
  <c r="H4704" i="1"/>
  <c r="I4704" i="1"/>
  <c r="I4706" i="1"/>
  <c r="H4706" i="1"/>
  <c r="Q4611" i="1"/>
  <c r="R4708" i="1" s="1"/>
  <c r="H4708" i="1"/>
  <c r="I4708" i="1"/>
  <c r="H4710" i="1"/>
  <c r="I4710" i="1"/>
  <c r="I4712" i="1"/>
  <c r="H4712" i="1"/>
  <c r="I4714" i="1"/>
  <c r="H4714" i="1"/>
  <c r="Q4619" i="1"/>
  <c r="R4716" i="1" s="1"/>
  <c r="I4716" i="1"/>
  <c r="H4716" i="1"/>
  <c r="I4718" i="1"/>
  <c r="H4718" i="1"/>
  <c r="I4720" i="1"/>
  <c r="H4720" i="1"/>
  <c r="I4722" i="1"/>
  <c r="H4722" i="1"/>
  <c r="Q4627" i="1"/>
  <c r="R4724" i="1" s="1"/>
  <c r="H4724" i="1"/>
  <c r="I4724" i="1"/>
  <c r="I4726" i="1"/>
  <c r="H4726" i="1"/>
  <c r="I4728" i="1"/>
  <c r="H4728" i="1"/>
  <c r="H4730" i="1"/>
  <c r="I4730" i="1"/>
  <c r="I4732" i="1"/>
  <c r="H4732" i="1"/>
  <c r="I4734" i="1"/>
  <c r="H4734" i="1"/>
  <c r="H4736" i="1"/>
  <c r="I4736" i="1"/>
  <c r="I4738" i="1"/>
  <c r="H4738" i="1"/>
  <c r="H4740" i="1"/>
  <c r="I4740" i="1"/>
  <c r="I4742" i="1"/>
  <c r="H4742" i="1"/>
  <c r="I4744" i="1"/>
  <c r="H4744" i="1"/>
  <c r="I4746" i="1"/>
  <c r="H4746" i="1"/>
  <c r="I4748" i="1"/>
  <c r="H4748" i="1"/>
  <c r="H4779" i="1"/>
  <c r="I4779" i="1"/>
  <c r="I4780" i="1"/>
  <c r="H4780" i="1"/>
  <c r="I4752" i="1"/>
  <c r="H4752" i="1"/>
  <c r="I4754" i="1"/>
  <c r="H4754" i="1"/>
  <c r="Q4659" i="1"/>
  <c r="R4756" i="1" s="1"/>
  <c r="H4756" i="1"/>
  <c r="I4756" i="1"/>
  <c r="Q4661" i="1"/>
  <c r="R4758" i="1" s="1"/>
  <c r="H4758" i="1"/>
  <c r="I4758" i="1"/>
  <c r="H4760" i="1"/>
  <c r="I4760" i="1"/>
  <c r="Q4665" i="1"/>
  <c r="R4762" i="1" s="1"/>
  <c r="H4762" i="1"/>
  <c r="I4762" i="1"/>
  <c r="Q4667" i="1"/>
  <c r="R4764" i="1" s="1"/>
  <c r="I4764" i="1"/>
  <c r="H4764" i="1"/>
  <c r="Q4669" i="1"/>
  <c r="R4766" i="1" s="1"/>
  <c r="I4766" i="1"/>
  <c r="H4766" i="1"/>
  <c r="Q4671" i="1"/>
  <c r="R4768" i="1" s="1"/>
  <c r="I4768" i="1"/>
  <c r="H4768" i="1"/>
  <c r="H4770" i="1"/>
  <c r="I4770" i="1"/>
  <c r="Q4675" i="1"/>
  <c r="R4772" i="1" s="1"/>
  <c r="H4772" i="1"/>
  <c r="I4772" i="1"/>
  <c r="H4774" i="1"/>
  <c r="I4774" i="1"/>
  <c r="Q4679" i="1"/>
  <c r="R4776" i="1" s="1"/>
  <c r="H4776" i="1"/>
  <c r="I4776" i="1"/>
  <c r="Q4681" i="1"/>
  <c r="R4778" i="1" s="1"/>
  <c r="H4778" i="1"/>
  <c r="I4778" i="1"/>
  <c r="H4685" i="1"/>
  <c r="I4685" i="1"/>
  <c r="H4687" i="1"/>
  <c r="I4687" i="1"/>
  <c r="I4689" i="1"/>
  <c r="H4689" i="1"/>
  <c r="I4691" i="1"/>
  <c r="H4691" i="1"/>
  <c r="H4693" i="1"/>
  <c r="I4693" i="1"/>
  <c r="H4695" i="1"/>
  <c r="I4695" i="1"/>
  <c r="Q4600" i="1"/>
  <c r="R4697" i="1" s="1"/>
  <c r="H4697" i="1"/>
  <c r="I4697" i="1"/>
  <c r="I4699" i="1"/>
  <c r="H4699" i="1"/>
  <c r="H4701" i="1"/>
  <c r="I4701" i="1"/>
  <c r="H4703" i="1"/>
  <c r="I4703" i="1"/>
  <c r="I4705" i="1"/>
  <c r="H4705" i="1"/>
  <c r="I4707" i="1"/>
  <c r="H4707" i="1"/>
  <c r="H4709" i="1"/>
  <c r="I4709" i="1"/>
  <c r="H4711" i="1"/>
  <c r="I4711" i="1"/>
  <c r="H4713" i="1"/>
  <c r="I4713" i="1"/>
  <c r="I4715" i="1"/>
  <c r="H4715" i="1"/>
  <c r="I4717" i="1"/>
  <c r="H4717" i="1"/>
  <c r="I4719" i="1"/>
  <c r="H4719" i="1"/>
  <c r="I4721" i="1"/>
  <c r="H4721" i="1"/>
  <c r="I4723" i="1"/>
  <c r="H4723" i="1"/>
  <c r="H4725" i="1"/>
  <c r="I4725" i="1"/>
  <c r="H4727" i="1"/>
  <c r="I4727" i="1"/>
  <c r="H4729" i="1"/>
  <c r="I4729" i="1"/>
  <c r="I4731" i="1"/>
  <c r="H4731" i="1"/>
  <c r="H4733" i="1"/>
  <c r="I4733" i="1"/>
  <c r="I4735" i="1"/>
  <c r="H4735" i="1"/>
  <c r="I4737" i="1"/>
  <c r="H4737" i="1"/>
  <c r="I4739" i="1"/>
  <c r="H4739" i="1"/>
  <c r="H4741" i="1"/>
  <c r="I4741" i="1"/>
  <c r="I4743" i="1"/>
  <c r="H4743" i="1"/>
  <c r="H4745" i="1"/>
  <c r="I4745" i="1"/>
  <c r="I4747" i="1"/>
  <c r="H4747" i="1"/>
  <c r="H4749" i="1"/>
  <c r="I4749" i="1"/>
  <c r="H4750" i="1"/>
  <c r="I4750" i="1"/>
  <c r="H4751" i="1"/>
  <c r="I4751" i="1"/>
  <c r="I4753" i="1"/>
  <c r="H4753" i="1"/>
  <c r="Q4658" i="1"/>
  <c r="R4755" i="1" s="1"/>
  <c r="H4755" i="1"/>
  <c r="I4755" i="1"/>
  <c r="I4757" i="1"/>
  <c r="H4757" i="1"/>
  <c r="Q4662" i="1"/>
  <c r="R4759" i="1" s="1"/>
  <c r="I4759" i="1"/>
  <c r="H4759" i="1"/>
  <c r="H4761" i="1"/>
  <c r="I4761" i="1"/>
  <c r="H4763" i="1"/>
  <c r="I4763" i="1"/>
  <c r="H4765" i="1"/>
  <c r="I4765" i="1"/>
  <c r="Q4670" i="1"/>
  <c r="R4767" i="1" s="1"/>
  <c r="I4767" i="1"/>
  <c r="H4767" i="1"/>
  <c r="I4769" i="1"/>
  <c r="H4769" i="1"/>
  <c r="I4771" i="1"/>
  <c r="H4771" i="1"/>
  <c r="I4773" i="1"/>
  <c r="H4773" i="1"/>
  <c r="Q4678" i="1"/>
  <c r="R4775" i="1" s="1"/>
  <c r="I4775" i="1"/>
  <c r="H4775" i="1"/>
  <c r="H4777" i="1"/>
  <c r="I4777" i="1"/>
  <c r="Q4590" i="1"/>
  <c r="R4687" i="1" s="1"/>
  <c r="Q4647" i="1"/>
  <c r="R4744" i="1" s="1"/>
  <c r="Q4598" i="1"/>
  <c r="R4695" i="1" s="1"/>
  <c r="Q4624" i="1"/>
  <c r="R4721" i="1" s="1"/>
  <c r="Q4626" i="1"/>
  <c r="R4723" i="1" s="1"/>
  <c r="Q4632" i="1"/>
  <c r="R4729" i="1" s="1"/>
  <c r="Q4638" i="1"/>
  <c r="R4735" i="1" s="1"/>
  <c r="Q4646" i="1"/>
  <c r="R4743" i="1" s="1"/>
  <c r="Q4683" i="1"/>
  <c r="R4780" i="1" s="1"/>
  <c r="Q4655" i="1"/>
  <c r="R4752" i="1" s="1"/>
  <c r="Q4657" i="1"/>
  <c r="R4754" i="1" s="1"/>
  <c r="Q4594" i="1"/>
  <c r="R4691" i="1" s="1"/>
  <c r="Q4601" i="1"/>
  <c r="R4698" i="1" s="1"/>
  <c r="Q4604" i="1"/>
  <c r="R4701" i="1" s="1"/>
  <c r="Q4622" i="1"/>
  <c r="R4719" i="1" s="1"/>
  <c r="Q4589" i="1"/>
  <c r="R4686" i="1" s="1"/>
  <c r="Q4607" i="1"/>
  <c r="R4704" i="1" s="1"/>
  <c r="Q4613" i="1"/>
  <c r="R4710" i="1" s="1"/>
  <c r="Q4641" i="1"/>
  <c r="R4738" i="1" s="1"/>
  <c r="Q4643" i="1"/>
  <c r="R4740" i="1" s="1"/>
  <c r="Q4588" i="1"/>
  <c r="R4685" i="1" s="1"/>
  <c r="Q4593" i="1"/>
  <c r="R4690" i="1" s="1"/>
  <c r="Q4596" i="1"/>
  <c r="R4693" i="1" s="1"/>
  <c r="Q4597" i="1"/>
  <c r="R4694" i="1" s="1"/>
  <c r="Q4602" i="1"/>
  <c r="R4699" i="1" s="1"/>
  <c r="Q4606" i="1"/>
  <c r="R4703" i="1" s="1"/>
  <c r="Q4609" i="1"/>
  <c r="R4706" i="1" s="1"/>
  <c r="Q4612" i="1"/>
  <c r="R4709" i="1" s="1"/>
  <c r="Q4616" i="1"/>
  <c r="R4713" i="1" s="1"/>
  <c r="Q4623" i="1"/>
  <c r="R4720" i="1" s="1"/>
  <c r="Q4634" i="1"/>
  <c r="R4731" i="1" s="1"/>
  <c r="Q4637" i="1"/>
  <c r="R4734" i="1" s="1"/>
  <c r="Q4640" i="1"/>
  <c r="R4737" i="1" s="1"/>
  <c r="Q4645" i="1"/>
  <c r="R4742" i="1" s="1"/>
  <c r="Q4648" i="1"/>
  <c r="R4745" i="1" s="1"/>
  <c r="Q4653" i="1"/>
  <c r="R4750" i="1" s="1"/>
  <c r="Q4608" i="1"/>
  <c r="R4705" i="1" s="1"/>
  <c r="Q4610" i="1"/>
  <c r="R4707" i="1" s="1"/>
  <c r="Q4618" i="1"/>
  <c r="R4715" i="1" s="1"/>
  <c r="Q4639" i="1"/>
  <c r="R4736" i="1" s="1"/>
  <c r="Q4592" i="1"/>
  <c r="R4689" i="1" s="1"/>
  <c r="Q4615" i="1"/>
  <c r="R4712" i="1" s="1"/>
  <c r="Q4631" i="1"/>
  <c r="R4728" i="1" s="1"/>
  <c r="Q4644" i="1"/>
  <c r="R4741" i="1" s="1"/>
  <c r="Q4650" i="1"/>
  <c r="R4747" i="1" s="1"/>
  <c r="Q4682" i="1"/>
  <c r="R4779" i="1" s="1"/>
  <c r="Q4654" i="1"/>
  <c r="R4751" i="1" s="1"/>
  <c r="Q4635" i="1"/>
  <c r="R4732" i="1" s="1"/>
  <c r="Q4651" i="1"/>
  <c r="R4748" i="1" s="1"/>
  <c r="Q4673" i="1"/>
  <c r="R4770" i="1" s="1"/>
  <c r="Q4680" i="1"/>
  <c r="R4777" i="1" s="1"/>
  <c r="Q4605" i="1"/>
  <c r="R4702" i="1" s="1"/>
  <c r="Q4621" i="1"/>
  <c r="R4718" i="1" s="1"/>
  <c r="Q4629" i="1"/>
  <c r="R4726" i="1" s="1"/>
  <c r="Q4642" i="1"/>
  <c r="R4739" i="1" s="1"/>
  <c r="Q4656" i="1"/>
  <c r="R4753" i="1" s="1"/>
  <c r="Q4664" i="1"/>
  <c r="R4761" i="1" s="1"/>
  <c r="Q4672" i="1"/>
  <c r="R4769" i="1" s="1"/>
  <c r="Q4620" i="1"/>
  <c r="R4717" i="1" s="1"/>
  <c r="Q4628" i="1"/>
  <c r="R4725" i="1" s="1"/>
  <c r="Q4636" i="1"/>
  <c r="R4733" i="1" s="1"/>
  <c r="Q4652" i="1"/>
  <c r="R4749" i="1" s="1"/>
  <c r="Q4666" i="1"/>
  <c r="R4763" i="1" s="1"/>
  <c r="Q4674" i="1"/>
  <c r="R4771" i="1" s="1"/>
  <c r="Q4677" i="1"/>
  <c r="R4774" i="1" s="1"/>
  <c r="Q4614" i="1"/>
  <c r="R4711" i="1" s="1"/>
  <c r="Q4617" i="1"/>
  <c r="R4714" i="1" s="1"/>
  <c r="Q4625" i="1"/>
  <c r="R4722" i="1" s="1"/>
  <c r="Q4630" i="1"/>
  <c r="R4727" i="1" s="1"/>
  <c r="Q4633" i="1"/>
  <c r="R4730" i="1" s="1"/>
  <c r="Q4649" i="1"/>
  <c r="R4746" i="1" s="1"/>
  <c r="Q4660" i="1"/>
  <c r="R4757" i="1" s="1"/>
  <c r="Q4663" i="1"/>
  <c r="R4760" i="1" s="1"/>
  <c r="Q4668" i="1"/>
  <c r="R4765" i="1" s="1"/>
  <c r="Q4676" i="1"/>
  <c r="R4773" i="1" s="1"/>
  <c r="P4584" i="1"/>
  <c r="P4583" i="1"/>
  <c r="P4582" i="1"/>
  <c r="P4581" i="1"/>
  <c r="P4580" i="1"/>
  <c r="P4579" i="1"/>
  <c r="P4578" i="1"/>
  <c r="P4577" i="1"/>
  <c r="P4576" i="1"/>
  <c r="P4575" i="1"/>
  <c r="P4574" i="1"/>
  <c r="P4573" i="1"/>
  <c r="P4572" i="1"/>
  <c r="P4571" i="1"/>
  <c r="P4570" i="1"/>
  <c r="P4569" i="1"/>
  <c r="P4568" i="1"/>
  <c r="P4567" i="1"/>
  <c r="P4566" i="1"/>
  <c r="P4565" i="1"/>
  <c r="P4564" i="1"/>
  <c r="P4563" i="1"/>
  <c r="P4562" i="1"/>
  <c r="P4561" i="1"/>
  <c r="P4560" i="1"/>
  <c r="P4559" i="1"/>
  <c r="P4558" i="1"/>
  <c r="P4557" i="1"/>
  <c r="P4586" i="1"/>
  <c r="P4556" i="1"/>
  <c r="P4585" i="1"/>
  <c r="P4555" i="1"/>
  <c r="P4554" i="1"/>
  <c r="P4553" i="1"/>
  <c r="P4552" i="1"/>
  <c r="P4551" i="1"/>
  <c r="P4550" i="1"/>
  <c r="P4549" i="1"/>
  <c r="P4548" i="1"/>
  <c r="P4547" i="1"/>
  <c r="P4546" i="1"/>
  <c r="P4545" i="1"/>
  <c r="P4544" i="1"/>
  <c r="P4543" i="1"/>
  <c r="P4542" i="1"/>
  <c r="P4541" i="1"/>
  <c r="P4540" i="1"/>
  <c r="P4539" i="1"/>
  <c r="P4538" i="1"/>
  <c r="P4537" i="1"/>
  <c r="P4536" i="1"/>
  <c r="P4535" i="1"/>
  <c r="P4534" i="1"/>
  <c r="P4533" i="1"/>
  <c r="P4532" i="1"/>
  <c r="P4531" i="1"/>
  <c r="P4530" i="1"/>
  <c r="P4529" i="1"/>
  <c r="P4528" i="1"/>
  <c r="P4527" i="1"/>
  <c r="P4526" i="1"/>
  <c r="P4525" i="1"/>
  <c r="P4524" i="1"/>
  <c r="P4523" i="1"/>
  <c r="P4522" i="1"/>
  <c r="P4521" i="1"/>
  <c r="P4520" i="1"/>
  <c r="P4519" i="1"/>
  <c r="P4518" i="1"/>
  <c r="P4517" i="1"/>
  <c r="P4516" i="1"/>
  <c r="P4515" i="1"/>
  <c r="P4514" i="1"/>
  <c r="P4513" i="1"/>
  <c r="P4512" i="1"/>
  <c r="P4511" i="1"/>
  <c r="P4510" i="1"/>
  <c r="P4509" i="1"/>
  <c r="P4508" i="1"/>
  <c r="P4507" i="1"/>
  <c r="P4506" i="1"/>
  <c r="P4505" i="1"/>
  <c r="P4504" i="1"/>
  <c r="P4503" i="1"/>
  <c r="P4502" i="1"/>
  <c r="P4501" i="1"/>
  <c r="P4500" i="1"/>
  <c r="P4499" i="1"/>
  <c r="P4498" i="1"/>
  <c r="P4497" i="1"/>
  <c r="P4496" i="1"/>
  <c r="P4495" i="1"/>
  <c r="P4494" i="1"/>
  <c r="P4493" i="1"/>
  <c r="P4492" i="1"/>
  <c r="P4491" i="1"/>
  <c r="P4490" i="1"/>
  <c r="N4584" i="1"/>
  <c r="N4583" i="1"/>
  <c r="N4582" i="1"/>
  <c r="N4581" i="1"/>
  <c r="N4580" i="1"/>
  <c r="N4579" i="1"/>
  <c r="N4578" i="1"/>
  <c r="N4577" i="1"/>
  <c r="N4576" i="1"/>
  <c r="N4575" i="1"/>
  <c r="N4574" i="1"/>
  <c r="N4573" i="1"/>
  <c r="N4572" i="1"/>
  <c r="N4571" i="1"/>
  <c r="N4570" i="1"/>
  <c r="N4569" i="1"/>
  <c r="N4568" i="1"/>
  <c r="N4567" i="1"/>
  <c r="N4566" i="1"/>
  <c r="N4565" i="1"/>
  <c r="N4564" i="1"/>
  <c r="N4563" i="1"/>
  <c r="N4562" i="1"/>
  <c r="N4561" i="1"/>
  <c r="N4560" i="1"/>
  <c r="N4559" i="1"/>
  <c r="N4558" i="1"/>
  <c r="N4557" i="1"/>
  <c r="N4586" i="1"/>
  <c r="N4556" i="1"/>
  <c r="N4585" i="1"/>
  <c r="N4555" i="1"/>
  <c r="N4554" i="1"/>
  <c r="N4553" i="1"/>
  <c r="N4552" i="1"/>
  <c r="N4551" i="1"/>
  <c r="N4550" i="1"/>
  <c r="N4549" i="1"/>
  <c r="N4548" i="1"/>
  <c r="N4547" i="1"/>
  <c r="N4546" i="1"/>
  <c r="N4545" i="1"/>
  <c r="N4544" i="1"/>
  <c r="N4543" i="1"/>
  <c r="N4542" i="1"/>
  <c r="N4541" i="1"/>
  <c r="N4540" i="1"/>
  <c r="N4539" i="1"/>
  <c r="N4538" i="1"/>
  <c r="N4537" i="1"/>
  <c r="N4536" i="1"/>
  <c r="N4535" i="1"/>
  <c r="N4534" i="1"/>
  <c r="N4533" i="1"/>
  <c r="N4532" i="1"/>
  <c r="N4531" i="1"/>
  <c r="N4530" i="1"/>
  <c r="N4529" i="1"/>
  <c r="N4528" i="1"/>
  <c r="N4527" i="1"/>
  <c r="N4526" i="1"/>
  <c r="N4525" i="1"/>
  <c r="N4524" i="1"/>
  <c r="N4523" i="1"/>
  <c r="N4522" i="1"/>
  <c r="N4521" i="1"/>
  <c r="N4520" i="1"/>
  <c r="N4519" i="1"/>
  <c r="N4518" i="1"/>
  <c r="N4517" i="1"/>
  <c r="N4516" i="1"/>
  <c r="N4515" i="1"/>
  <c r="N4514" i="1"/>
  <c r="N4513" i="1"/>
  <c r="N4512" i="1"/>
  <c r="N4511" i="1"/>
  <c r="N4510" i="1"/>
  <c r="N4509" i="1"/>
  <c r="N4508" i="1"/>
  <c r="N4507" i="1"/>
  <c r="N4506" i="1"/>
  <c r="N4505" i="1"/>
  <c r="N4504" i="1"/>
  <c r="N4503" i="1"/>
  <c r="N4502" i="1"/>
  <c r="N4501" i="1"/>
  <c r="N4500" i="1"/>
  <c r="N4499" i="1"/>
  <c r="N4498" i="1"/>
  <c r="N4497" i="1"/>
  <c r="N4496" i="1"/>
  <c r="N4495" i="1"/>
  <c r="N4494" i="1"/>
  <c r="N4493" i="1"/>
  <c r="N4492" i="1"/>
  <c r="N4491" i="1"/>
  <c r="N4490" i="1"/>
  <c r="G4584" i="1"/>
  <c r="I4681" i="1" s="1"/>
  <c r="E4584" i="1"/>
  <c r="F4681" i="1" s="1"/>
  <c r="G4583" i="1"/>
  <c r="E4583" i="1"/>
  <c r="F4680" i="1" s="1"/>
  <c r="G4582" i="1"/>
  <c r="I4679" i="1" s="1"/>
  <c r="E4582" i="1"/>
  <c r="F4679" i="1" s="1"/>
  <c r="G4581" i="1"/>
  <c r="E4581" i="1"/>
  <c r="F4678" i="1" s="1"/>
  <c r="G4580" i="1"/>
  <c r="I4677" i="1" s="1"/>
  <c r="E4580" i="1"/>
  <c r="F4677" i="1" s="1"/>
  <c r="G4579" i="1"/>
  <c r="E4579" i="1"/>
  <c r="F4676" i="1" s="1"/>
  <c r="G4578" i="1"/>
  <c r="I4675" i="1" s="1"/>
  <c r="E4578" i="1"/>
  <c r="F4675" i="1" s="1"/>
  <c r="G4577" i="1"/>
  <c r="E4577" i="1"/>
  <c r="F4674" i="1" s="1"/>
  <c r="G4576" i="1"/>
  <c r="H4673" i="1" s="1"/>
  <c r="E4576" i="1"/>
  <c r="F4673" i="1" s="1"/>
  <c r="G4575" i="1"/>
  <c r="E4575" i="1"/>
  <c r="F4672" i="1" s="1"/>
  <c r="G4574" i="1"/>
  <c r="Q4574" i="1" s="1"/>
  <c r="R4671" i="1" s="1"/>
  <c r="E4574" i="1"/>
  <c r="F4671" i="1" s="1"/>
  <c r="G4573" i="1"/>
  <c r="E4573" i="1"/>
  <c r="F4670" i="1" s="1"/>
  <c r="G4572" i="1"/>
  <c r="H4669" i="1" s="1"/>
  <c r="E4572" i="1"/>
  <c r="F4669" i="1" s="1"/>
  <c r="G4571" i="1"/>
  <c r="E4571" i="1"/>
  <c r="F4668" i="1" s="1"/>
  <c r="G4570" i="1"/>
  <c r="H4667" i="1" s="1"/>
  <c r="E4570" i="1"/>
  <c r="F4667" i="1" s="1"/>
  <c r="G4569" i="1"/>
  <c r="E4569" i="1"/>
  <c r="F4666" i="1" s="1"/>
  <c r="G4568" i="1"/>
  <c r="H4665" i="1" s="1"/>
  <c r="E4568" i="1"/>
  <c r="F4665" i="1" s="1"/>
  <c r="G4567" i="1"/>
  <c r="E4567" i="1"/>
  <c r="F4664" i="1" s="1"/>
  <c r="G4566" i="1"/>
  <c r="I4663" i="1" s="1"/>
  <c r="E4566" i="1"/>
  <c r="F4663" i="1" s="1"/>
  <c r="G4565" i="1"/>
  <c r="E4565" i="1"/>
  <c r="F4662" i="1" s="1"/>
  <c r="G4564" i="1"/>
  <c r="E4564" i="1"/>
  <c r="F4661" i="1" s="1"/>
  <c r="G4563" i="1"/>
  <c r="E4563" i="1"/>
  <c r="F4660" i="1" s="1"/>
  <c r="G4562" i="1"/>
  <c r="H4659" i="1" s="1"/>
  <c r="E4562" i="1"/>
  <c r="F4659" i="1" s="1"/>
  <c r="G4561" i="1"/>
  <c r="E4561" i="1"/>
  <c r="F4658" i="1" s="1"/>
  <c r="G4560" i="1"/>
  <c r="H4657" i="1" s="1"/>
  <c r="E4560" i="1"/>
  <c r="F4657" i="1" s="1"/>
  <c r="G4559" i="1"/>
  <c r="E4559" i="1"/>
  <c r="F4656" i="1" s="1"/>
  <c r="G4558" i="1"/>
  <c r="I4655" i="1" s="1"/>
  <c r="E4558" i="1"/>
  <c r="F4655" i="1" s="1"/>
  <c r="G4557" i="1"/>
  <c r="E4557" i="1"/>
  <c r="F4654" i="1" s="1"/>
  <c r="G4586" i="1"/>
  <c r="I4683" i="1" s="1"/>
  <c r="E4586" i="1"/>
  <c r="F4683" i="1" s="1"/>
  <c r="G4556" i="1"/>
  <c r="E4556" i="1"/>
  <c r="F4653" i="1" s="1"/>
  <c r="G4585" i="1"/>
  <c r="H4682" i="1" s="1"/>
  <c r="E4585" i="1"/>
  <c r="F4682" i="1" s="1"/>
  <c r="G4555" i="1"/>
  <c r="H4652" i="1" s="1"/>
  <c r="E4555" i="1"/>
  <c r="F4652" i="1" s="1"/>
  <c r="G4554" i="1"/>
  <c r="I4651" i="1" s="1"/>
  <c r="E4554" i="1"/>
  <c r="F4651" i="1" s="1"/>
  <c r="G4553" i="1"/>
  <c r="E4553" i="1"/>
  <c r="F4650" i="1" s="1"/>
  <c r="G4552" i="1"/>
  <c r="I4649" i="1" s="1"/>
  <c r="E4552" i="1"/>
  <c r="F4649" i="1" s="1"/>
  <c r="G4551" i="1"/>
  <c r="E4551" i="1"/>
  <c r="F4648" i="1" s="1"/>
  <c r="G4550" i="1"/>
  <c r="H4647" i="1" s="1"/>
  <c r="E4550" i="1"/>
  <c r="F4647" i="1" s="1"/>
  <c r="G4549" i="1"/>
  <c r="E4549" i="1"/>
  <c r="F4646" i="1" s="1"/>
  <c r="G4548" i="1"/>
  <c r="Q4548" i="1" s="1"/>
  <c r="E4548" i="1"/>
  <c r="F4645" i="1" s="1"/>
  <c r="G4547" i="1"/>
  <c r="E4547" i="1"/>
  <c r="F4644" i="1" s="1"/>
  <c r="G4546" i="1"/>
  <c r="Q4546" i="1" s="1"/>
  <c r="E4546" i="1"/>
  <c r="F4643" i="1" s="1"/>
  <c r="G4545" i="1"/>
  <c r="E4545" i="1"/>
  <c r="F4642" i="1" s="1"/>
  <c r="G4544" i="1"/>
  <c r="Q4544" i="1" s="1"/>
  <c r="E4544" i="1"/>
  <c r="F4641" i="1" s="1"/>
  <c r="G4543" i="1"/>
  <c r="E4543" i="1"/>
  <c r="F4640" i="1" s="1"/>
  <c r="G4542" i="1"/>
  <c r="I4639" i="1" s="1"/>
  <c r="E4542" i="1"/>
  <c r="F4639" i="1" s="1"/>
  <c r="G4541" i="1"/>
  <c r="E4541" i="1"/>
  <c r="F4638" i="1" s="1"/>
  <c r="G4540" i="1"/>
  <c r="H4637" i="1" s="1"/>
  <c r="E4540" i="1"/>
  <c r="F4637" i="1" s="1"/>
  <c r="G4539" i="1"/>
  <c r="E4539" i="1"/>
  <c r="F4636" i="1" s="1"/>
  <c r="G4538" i="1"/>
  <c r="H4635" i="1" s="1"/>
  <c r="E4538" i="1"/>
  <c r="F4635" i="1" s="1"/>
  <c r="G4537" i="1"/>
  <c r="E4537" i="1"/>
  <c r="F4634" i="1" s="1"/>
  <c r="G4536" i="1"/>
  <c r="I4633" i="1" s="1"/>
  <c r="E4536" i="1"/>
  <c r="F4633" i="1" s="1"/>
  <c r="G4535" i="1"/>
  <c r="E4535" i="1"/>
  <c r="F4632" i="1" s="1"/>
  <c r="G4534" i="1"/>
  <c r="I4631" i="1" s="1"/>
  <c r="E4534" i="1"/>
  <c r="F4631" i="1" s="1"/>
  <c r="G4533" i="1"/>
  <c r="E4533" i="1"/>
  <c r="F4630" i="1" s="1"/>
  <c r="G4532" i="1"/>
  <c r="H4629" i="1" s="1"/>
  <c r="E4532" i="1"/>
  <c r="F4629" i="1" s="1"/>
  <c r="G4531" i="1"/>
  <c r="E4531" i="1"/>
  <c r="F4628" i="1" s="1"/>
  <c r="G4530" i="1"/>
  <c r="E4530" i="1"/>
  <c r="F4627" i="1" s="1"/>
  <c r="G4529" i="1"/>
  <c r="E4529" i="1"/>
  <c r="F4626" i="1" s="1"/>
  <c r="G4528" i="1"/>
  <c r="H4625" i="1" s="1"/>
  <c r="E4528" i="1"/>
  <c r="F4625" i="1" s="1"/>
  <c r="G4527" i="1"/>
  <c r="E4527" i="1"/>
  <c r="F4624" i="1" s="1"/>
  <c r="G4526" i="1"/>
  <c r="H4623" i="1" s="1"/>
  <c r="E4526" i="1"/>
  <c r="F4623" i="1" s="1"/>
  <c r="G4525" i="1"/>
  <c r="E4525" i="1"/>
  <c r="F4622" i="1" s="1"/>
  <c r="G4524" i="1"/>
  <c r="I4621" i="1" s="1"/>
  <c r="E4524" i="1"/>
  <c r="F4621" i="1" s="1"/>
  <c r="G4523" i="1"/>
  <c r="E4523" i="1"/>
  <c r="F4620" i="1" s="1"/>
  <c r="G4522" i="1"/>
  <c r="E4522" i="1"/>
  <c r="F4619" i="1" s="1"/>
  <c r="G4521" i="1"/>
  <c r="E4521" i="1"/>
  <c r="F4618" i="1" s="1"/>
  <c r="G4520" i="1"/>
  <c r="I4617" i="1" s="1"/>
  <c r="E4520" i="1"/>
  <c r="F4617" i="1" s="1"/>
  <c r="G4519" i="1"/>
  <c r="E4519" i="1"/>
  <c r="F4616" i="1" s="1"/>
  <c r="G4518" i="1"/>
  <c r="I4615" i="1" s="1"/>
  <c r="E4518" i="1"/>
  <c r="F4615" i="1" s="1"/>
  <c r="G4517" i="1"/>
  <c r="E4517" i="1"/>
  <c r="F4614" i="1" s="1"/>
  <c r="G4516" i="1"/>
  <c r="Q4516" i="1" s="1"/>
  <c r="E4516" i="1"/>
  <c r="F4613" i="1" s="1"/>
  <c r="G4515" i="1"/>
  <c r="E4515" i="1"/>
  <c r="F4612" i="1" s="1"/>
  <c r="G4514" i="1"/>
  <c r="E4514" i="1"/>
  <c r="F4611" i="1" s="1"/>
  <c r="G4513" i="1"/>
  <c r="E4513" i="1"/>
  <c r="F4610" i="1" s="1"/>
  <c r="G4512" i="1"/>
  <c r="I4609" i="1" s="1"/>
  <c r="E4512" i="1"/>
  <c r="F4609" i="1" s="1"/>
  <c r="G4511" i="1"/>
  <c r="E4511" i="1"/>
  <c r="F4608" i="1" s="1"/>
  <c r="G4510" i="1"/>
  <c r="I4607" i="1" s="1"/>
  <c r="E4510" i="1"/>
  <c r="F4607" i="1" s="1"/>
  <c r="G4509" i="1"/>
  <c r="H4606" i="1" s="1"/>
  <c r="E4509" i="1"/>
  <c r="F4606" i="1" s="1"/>
  <c r="G4508" i="1"/>
  <c r="I4605" i="1" s="1"/>
  <c r="E4508" i="1"/>
  <c r="F4605" i="1" s="1"/>
  <c r="G4507" i="1"/>
  <c r="E4507" i="1"/>
  <c r="F4604" i="1" s="1"/>
  <c r="G4506" i="1"/>
  <c r="H4603" i="1" s="1"/>
  <c r="E4506" i="1"/>
  <c r="F4603" i="1" s="1"/>
  <c r="G4505" i="1"/>
  <c r="E4505" i="1"/>
  <c r="F4602" i="1" s="1"/>
  <c r="G4504" i="1"/>
  <c r="H4601" i="1" s="1"/>
  <c r="E4504" i="1"/>
  <c r="F4601" i="1" s="1"/>
  <c r="G4503" i="1"/>
  <c r="E4503" i="1"/>
  <c r="F4600" i="1" s="1"/>
  <c r="G4502" i="1"/>
  <c r="E4502" i="1"/>
  <c r="F4599" i="1" s="1"/>
  <c r="G4501" i="1"/>
  <c r="E4501" i="1"/>
  <c r="F4598" i="1" s="1"/>
  <c r="G4500" i="1"/>
  <c r="E4500" i="1"/>
  <c r="F4597" i="1" s="1"/>
  <c r="G4499" i="1"/>
  <c r="E4499" i="1"/>
  <c r="F4596" i="1" s="1"/>
  <c r="G4498" i="1"/>
  <c r="E4498" i="1"/>
  <c r="F4595" i="1" s="1"/>
  <c r="G4497" i="1"/>
  <c r="E4497" i="1"/>
  <c r="F4594" i="1" s="1"/>
  <c r="G4496" i="1"/>
  <c r="I4593" i="1" s="1"/>
  <c r="E4496" i="1"/>
  <c r="F4593" i="1" s="1"/>
  <c r="G4495" i="1"/>
  <c r="E4495" i="1"/>
  <c r="F4592" i="1" s="1"/>
  <c r="G4494" i="1"/>
  <c r="H4591" i="1" s="1"/>
  <c r="E4494" i="1"/>
  <c r="F4591" i="1" s="1"/>
  <c r="G4493" i="1"/>
  <c r="H4590" i="1" s="1"/>
  <c r="E4493" i="1"/>
  <c r="F4590" i="1" s="1"/>
  <c r="G4492" i="1"/>
  <c r="I4589" i="1" s="1"/>
  <c r="E4492" i="1"/>
  <c r="F4589" i="1" s="1"/>
  <c r="G4491" i="1"/>
  <c r="E4491" i="1"/>
  <c r="F4588" i="1" s="1"/>
  <c r="G4490" i="1"/>
  <c r="E4490" i="1"/>
  <c r="F4587" i="1" s="1"/>
  <c r="I4671" i="1" l="1"/>
  <c r="H4641" i="1"/>
  <c r="H4649" i="1"/>
  <c r="H4609" i="1"/>
  <c r="H4617" i="1"/>
  <c r="H4621" i="1"/>
  <c r="I4659" i="1"/>
  <c r="I4667" i="1"/>
  <c r="Q4491" i="1"/>
  <c r="I4588" i="1"/>
  <c r="H4588" i="1"/>
  <c r="Q4495" i="1"/>
  <c r="I4592" i="1"/>
  <c r="H4592" i="1"/>
  <c r="H4594" i="1"/>
  <c r="I4594" i="1"/>
  <c r="Q4499" i="1"/>
  <c r="I4596" i="1"/>
  <c r="H4596" i="1"/>
  <c r="H4598" i="1"/>
  <c r="I4598" i="1"/>
  <c r="Q4503" i="1"/>
  <c r="R4600" i="1" s="1"/>
  <c r="I4600" i="1"/>
  <c r="H4600" i="1"/>
  <c r="H4602" i="1"/>
  <c r="I4602" i="1"/>
  <c r="Q4507" i="1"/>
  <c r="I4604" i="1"/>
  <c r="H4604" i="1"/>
  <c r="Q4511" i="1"/>
  <c r="I4608" i="1"/>
  <c r="H4608" i="1"/>
  <c r="I4610" i="1"/>
  <c r="H4610" i="1"/>
  <c r="Q4515" i="1"/>
  <c r="I4612" i="1"/>
  <c r="H4612" i="1"/>
  <c r="I4614" i="1"/>
  <c r="H4614" i="1"/>
  <c r="I4616" i="1"/>
  <c r="H4616" i="1"/>
  <c r="H4618" i="1"/>
  <c r="I4618" i="1"/>
  <c r="I4620" i="1"/>
  <c r="H4620" i="1"/>
  <c r="I4622" i="1"/>
  <c r="H4622" i="1"/>
  <c r="I4624" i="1"/>
  <c r="H4624" i="1"/>
  <c r="I4626" i="1"/>
  <c r="H4626" i="1"/>
  <c r="I4628" i="1"/>
  <c r="H4628" i="1"/>
  <c r="H4630" i="1"/>
  <c r="I4630" i="1"/>
  <c r="H4632" i="1"/>
  <c r="I4632" i="1"/>
  <c r="H4634" i="1"/>
  <c r="I4634" i="1"/>
  <c r="Q4539" i="1"/>
  <c r="H4636" i="1"/>
  <c r="I4636" i="1"/>
  <c r="Q4541" i="1"/>
  <c r="H4638" i="1"/>
  <c r="I4638" i="1"/>
  <c r="Q4543" i="1"/>
  <c r="H4640" i="1"/>
  <c r="I4640" i="1"/>
  <c r="H4642" i="1"/>
  <c r="I4642" i="1"/>
  <c r="Q4547" i="1"/>
  <c r="H4644" i="1"/>
  <c r="I4644" i="1"/>
  <c r="H4646" i="1"/>
  <c r="I4646" i="1"/>
  <c r="I4648" i="1"/>
  <c r="H4648" i="1"/>
  <c r="H4650" i="1"/>
  <c r="I4650" i="1"/>
  <c r="H4653" i="1"/>
  <c r="I4653" i="1"/>
  <c r="H4654" i="1"/>
  <c r="I4654" i="1"/>
  <c r="H4656" i="1"/>
  <c r="I4656" i="1"/>
  <c r="H4658" i="1"/>
  <c r="I4658" i="1"/>
  <c r="I4660" i="1"/>
  <c r="H4660" i="1"/>
  <c r="Q4565" i="1"/>
  <c r="R4662" i="1" s="1"/>
  <c r="I4662" i="1"/>
  <c r="H4662" i="1"/>
  <c r="I4664" i="1"/>
  <c r="H4664" i="1"/>
  <c r="Q4569" i="1"/>
  <c r="R4666" i="1" s="1"/>
  <c r="H4666" i="1"/>
  <c r="I4666" i="1"/>
  <c r="Q4571" i="1"/>
  <c r="R4668" i="1" s="1"/>
  <c r="H4668" i="1"/>
  <c r="I4668" i="1"/>
  <c r="Q4573" i="1"/>
  <c r="R4670" i="1" s="1"/>
  <c r="H4670" i="1"/>
  <c r="I4670" i="1"/>
  <c r="Q4575" i="1"/>
  <c r="I4672" i="1"/>
  <c r="H4672" i="1"/>
  <c r="H4674" i="1"/>
  <c r="I4674" i="1"/>
  <c r="Q4579" i="1"/>
  <c r="I4676" i="1"/>
  <c r="H4676" i="1"/>
  <c r="Q4581" i="1"/>
  <c r="R4678" i="1" s="1"/>
  <c r="H4678" i="1"/>
  <c r="I4678" i="1"/>
  <c r="Q4583" i="1"/>
  <c r="H4680" i="1"/>
  <c r="I4680" i="1"/>
  <c r="I4652" i="1"/>
  <c r="I4606" i="1"/>
  <c r="I4590" i="1"/>
  <c r="I4669" i="1"/>
  <c r="I4625" i="1"/>
  <c r="I4682" i="1"/>
  <c r="H4631" i="1"/>
  <c r="R4645" i="1"/>
  <c r="R4640" i="1"/>
  <c r="I4637" i="1"/>
  <c r="H4613" i="1"/>
  <c r="H4643" i="1"/>
  <c r="I4641" i="1"/>
  <c r="R4613" i="1"/>
  <c r="I4591" i="1"/>
  <c r="R4604" i="1"/>
  <c r="I4601" i="1"/>
  <c r="I4673" i="1"/>
  <c r="H4683" i="1"/>
  <c r="I4647" i="1"/>
  <c r="H4679" i="1"/>
  <c r="H4675" i="1"/>
  <c r="H4605" i="1"/>
  <c r="H4589" i="1"/>
  <c r="R4644" i="1"/>
  <c r="H4615" i="1"/>
  <c r="H4639" i="1"/>
  <c r="I4645" i="1"/>
  <c r="R4612" i="1"/>
  <c r="I4603" i="1"/>
  <c r="R4588" i="1"/>
  <c r="R4643" i="1"/>
  <c r="I4613" i="1"/>
  <c r="I4657" i="1"/>
  <c r="R4638" i="1"/>
  <c r="H4587" i="1"/>
  <c r="I4587" i="1"/>
  <c r="H4595" i="1"/>
  <c r="I4595" i="1"/>
  <c r="Q4500" i="1"/>
  <c r="R4597" i="1" s="1"/>
  <c r="H4597" i="1"/>
  <c r="I4599" i="1"/>
  <c r="H4599" i="1"/>
  <c r="H4611" i="1"/>
  <c r="I4611" i="1"/>
  <c r="I4627" i="1"/>
  <c r="H4627" i="1"/>
  <c r="I4661" i="1"/>
  <c r="H4661" i="1"/>
  <c r="Q4584" i="1"/>
  <c r="R4681" i="1" s="1"/>
  <c r="H4681" i="1"/>
  <c r="H4663" i="1"/>
  <c r="H4633" i="1"/>
  <c r="H4655" i="1"/>
  <c r="H4593" i="1"/>
  <c r="R4636" i="1"/>
  <c r="R4672" i="1"/>
  <c r="I4629" i="1"/>
  <c r="R4592" i="1"/>
  <c r="R4608" i="1"/>
  <c r="I4623" i="1"/>
  <c r="H4607" i="1"/>
  <c r="I4597" i="1"/>
  <c r="I4643" i="1"/>
  <c r="H4677" i="1"/>
  <c r="H4619" i="1"/>
  <c r="I4619" i="1"/>
  <c r="Q4538" i="1"/>
  <c r="R4635" i="1" s="1"/>
  <c r="I4635" i="1"/>
  <c r="H4671" i="1"/>
  <c r="R4676" i="1"/>
  <c r="R4680" i="1"/>
  <c r="I4665" i="1"/>
  <c r="H4645" i="1"/>
  <c r="R4596" i="1"/>
  <c r="R4641" i="1"/>
  <c r="H4651" i="1"/>
  <c r="Q4504" i="1"/>
  <c r="R4601" i="1" s="1"/>
  <c r="Q4528" i="1"/>
  <c r="R4625" i="1" s="1"/>
  <c r="Q4529" i="1"/>
  <c r="R4626" i="1" s="1"/>
  <c r="Q4530" i="1"/>
  <c r="R4627" i="1" s="1"/>
  <c r="Q4531" i="1"/>
  <c r="R4628" i="1" s="1"/>
  <c r="Q4552" i="1"/>
  <c r="R4649" i="1" s="1"/>
  <c r="Q4554" i="1"/>
  <c r="R4651" i="1" s="1"/>
  <c r="Q4567" i="1"/>
  <c r="R4664" i="1" s="1"/>
  <c r="Q4494" i="1"/>
  <c r="R4591" i="1" s="1"/>
  <c r="Q4510" i="1"/>
  <c r="R4607" i="1" s="1"/>
  <c r="Q4524" i="1"/>
  <c r="R4621" i="1" s="1"/>
  <c r="Q4525" i="1"/>
  <c r="R4622" i="1" s="1"/>
  <c r="Q4527" i="1"/>
  <c r="R4624" i="1" s="1"/>
  <c r="Q4534" i="1"/>
  <c r="R4631" i="1" s="1"/>
  <c r="Q4537" i="1"/>
  <c r="R4634" i="1" s="1"/>
  <c r="Q4549" i="1"/>
  <c r="R4646" i="1" s="1"/>
  <c r="Q4551" i="1"/>
  <c r="R4648" i="1" s="1"/>
  <c r="Q4585" i="1"/>
  <c r="R4682" i="1" s="1"/>
  <c r="Q4558" i="1"/>
  <c r="R4655" i="1" s="1"/>
  <c r="Q4560" i="1"/>
  <c r="R4657" i="1" s="1"/>
  <c r="Q4562" i="1"/>
  <c r="R4659" i="1" s="1"/>
  <c r="Q4501" i="1"/>
  <c r="R4598" i="1" s="1"/>
  <c r="Q4517" i="1"/>
  <c r="R4614" i="1" s="1"/>
  <c r="Q4519" i="1"/>
  <c r="R4616" i="1" s="1"/>
  <c r="Q4502" i="1"/>
  <c r="R4599" i="1" s="1"/>
  <c r="Q4518" i="1"/>
  <c r="R4615" i="1" s="1"/>
  <c r="Q4521" i="1"/>
  <c r="R4618" i="1" s="1"/>
  <c r="Q4522" i="1"/>
  <c r="R4619" i="1" s="1"/>
  <c r="Q4523" i="1"/>
  <c r="R4620" i="1" s="1"/>
  <c r="Q4536" i="1"/>
  <c r="R4633" i="1" s="1"/>
  <c r="Q4553" i="1"/>
  <c r="R4650" i="1" s="1"/>
  <c r="Q4555" i="1"/>
  <c r="R4652" i="1" s="1"/>
  <c r="Q4568" i="1"/>
  <c r="R4665" i="1" s="1"/>
  <c r="Q4490" i="1"/>
  <c r="R4587" i="1" s="1"/>
  <c r="Q4492" i="1"/>
  <c r="R4589" i="1" s="1"/>
  <c r="Q4493" i="1"/>
  <c r="R4590" i="1" s="1"/>
  <c r="Q4496" i="1"/>
  <c r="R4593" i="1" s="1"/>
  <c r="Q4497" i="1"/>
  <c r="R4594" i="1" s="1"/>
  <c r="Q4498" i="1"/>
  <c r="R4595" i="1" s="1"/>
  <c r="Q4505" i="1"/>
  <c r="R4602" i="1" s="1"/>
  <c r="Q4506" i="1"/>
  <c r="R4603" i="1" s="1"/>
  <c r="Q4508" i="1"/>
  <c r="R4605" i="1" s="1"/>
  <c r="Q4509" i="1"/>
  <c r="R4606" i="1" s="1"/>
  <c r="Q4512" i="1"/>
  <c r="R4609" i="1" s="1"/>
  <c r="Q4513" i="1"/>
  <c r="R4610" i="1" s="1"/>
  <c r="Q4514" i="1"/>
  <c r="R4611" i="1" s="1"/>
  <c r="Q4520" i="1"/>
  <c r="R4617" i="1" s="1"/>
  <c r="Q4532" i="1"/>
  <c r="R4629" i="1" s="1"/>
  <c r="Q4533" i="1"/>
  <c r="R4630" i="1" s="1"/>
  <c r="Q4535" i="1"/>
  <c r="R4632" i="1" s="1"/>
  <c r="Q4550" i="1"/>
  <c r="R4647" i="1" s="1"/>
  <c r="Q4556" i="1"/>
  <c r="R4653" i="1" s="1"/>
  <c r="Q4557" i="1"/>
  <c r="R4654" i="1" s="1"/>
  <c r="Q4559" i="1"/>
  <c r="R4656" i="1" s="1"/>
  <c r="Q4561" i="1"/>
  <c r="R4658" i="1" s="1"/>
  <c r="Q4563" i="1"/>
  <c r="R4660" i="1" s="1"/>
  <c r="Q4566" i="1"/>
  <c r="R4663" i="1" s="1"/>
  <c r="Q4577" i="1"/>
  <c r="R4674" i="1" s="1"/>
  <c r="Q4582" i="1"/>
  <c r="R4679" i="1" s="1"/>
  <c r="Q4576" i="1"/>
  <c r="R4673" i="1" s="1"/>
  <c r="Q4540" i="1"/>
  <c r="R4637" i="1" s="1"/>
  <c r="Q4545" i="1"/>
  <c r="R4642" i="1" s="1"/>
  <c r="Q4570" i="1"/>
  <c r="R4667" i="1" s="1"/>
  <c r="Q4578" i="1"/>
  <c r="R4675" i="1" s="1"/>
  <c r="Q4526" i="1"/>
  <c r="R4623" i="1" s="1"/>
  <c r="Q4542" i="1"/>
  <c r="R4639" i="1" s="1"/>
  <c r="Q4586" i="1"/>
  <c r="R4683" i="1" s="1"/>
  <c r="Q4564" i="1"/>
  <c r="R4661" i="1" s="1"/>
  <c r="Q4572" i="1"/>
  <c r="R4669" i="1" s="1"/>
  <c r="Q4580" i="1"/>
  <c r="R4677" i="1" s="1"/>
  <c r="P4487" i="1"/>
  <c r="P4486" i="1"/>
  <c r="P4485" i="1"/>
  <c r="P4484" i="1"/>
  <c r="P4483" i="1"/>
  <c r="P4482" i="1"/>
  <c r="P4481" i="1"/>
  <c r="P4480" i="1"/>
  <c r="P4479" i="1"/>
  <c r="P4478" i="1"/>
  <c r="P4477" i="1"/>
  <c r="P4476" i="1"/>
  <c r="P4475" i="1"/>
  <c r="P4474" i="1"/>
  <c r="P4473" i="1"/>
  <c r="P4472" i="1"/>
  <c r="P4471" i="1"/>
  <c r="P4470" i="1"/>
  <c r="P4469" i="1"/>
  <c r="P4468" i="1"/>
  <c r="P4467" i="1"/>
  <c r="P4466" i="1"/>
  <c r="P4465" i="1"/>
  <c r="P4464" i="1"/>
  <c r="P4463" i="1"/>
  <c r="P4462" i="1"/>
  <c r="P4461" i="1"/>
  <c r="P4460" i="1"/>
  <c r="P4489" i="1"/>
  <c r="P4459" i="1"/>
  <c r="P4488" i="1"/>
  <c r="P4458" i="1"/>
  <c r="P4457" i="1"/>
  <c r="P4456" i="1"/>
  <c r="P4455" i="1"/>
  <c r="P4454" i="1"/>
  <c r="P4453" i="1"/>
  <c r="P4452" i="1"/>
  <c r="P4451" i="1"/>
  <c r="P4450" i="1"/>
  <c r="P4449" i="1"/>
  <c r="P4448" i="1"/>
  <c r="P4447" i="1"/>
  <c r="P4446" i="1"/>
  <c r="P4445" i="1"/>
  <c r="P4444" i="1"/>
  <c r="P4443" i="1"/>
  <c r="P4442" i="1"/>
  <c r="P4441" i="1"/>
  <c r="P4440" i="1"/>
  <c r="P4439" i="1"/>
  <c r="P4438" i="1"/>
  <c r="P4437" i="1"/>
  <c r="P4436" i="1"/>
  <c r="P4435" i="1"/>
  <c r="P4434" i="1"/>
  <c r="P4433" i="1"/>
  <c r="P4432" i="1"/>
  <c r="P4431" i="1"/>
  <c r="P4430" i="1"/>
  <c r="P4429" i="1"/>
  <c r="P4428" i="1"/>
  <c r="P4427" i="1"/>
  <c r="P4426" i="1"/>
  <c r="P4425" i="1"/>
  <c r="P4424" i="1"/>
  <c r="P4423" i="1"/>
  <c r="P4422" i="1"/>
  <c r="P4421" i="1"/>
  <c r="P4420" i="1"/>
  <c r="P4419" i="1"/>
  <c r="P4418" i="1"/>
  <c r="P4417" i="1"/>
  <c r="P4416" i="1"/>
  <c r="P4415" i="1"/>
  <c r="P4414" i="1"/>
  <c r="P4413" i="1"/>
  <c r="P4412" i="1"/>
  <c r="P4411" i="1"/>
  <c r="P4410" i="1"/>
  <c r="P4409" i="1"/>
  <c r="P4408" i="1"/>
  <c r="P4407" i="1"/>
  <c r="P4406" i="1"/>
  <c r="P4405" i="1"/>
  <c r="P4404" i="1"/>
  <c r="P4403" i="1"/>
  <c r="P4402" i="1"/>
  <c r="P4401" i="1"/>
  <c r="P4400" i="1"/>
  <c r="P4399" i="1"/>
  <c r="P4398" i="1"/>
  <c r="P4397" i="1"/>
  <c r="P4396" i="1"/>
  <c r="P4395" i="1"/>
  <c r="P4394" i="1"/>
  <c r="P4393" i="1"/>
  <c r="N4487" i="1"/>
  <c r="N4486" i="1"/>
  <c r="N4485" i="1"/>
  <c r="N4484" i="1"/>
  <c r="N4483" i="1"/>
  <c r="N4482" i="1"/>
  <c r="N4481" i="1"/>
  <c r="N4480" i="1"/>
  <c r="N4479" i="1"/>
  <c r="N4478" i="1"/>
  <c r="N4477" i="1"/>
  <c r="N4476" i="1"/>
  <c r="N4475" i="1"/>
  <c r="N4474" i="1"/>
  <c r="N4473" i="1"/>
  <c r="N4472" i="1"/>
  <c r="N4471" i="1"/>
  <c r="N4470" i="1"/>
  <c r="N4469" i="1"/>
  <c r="N4468" i="1"/>
  <c r="N4467" i="1"/>
  <c r="N4466" i="1"/>
  <c r="N4465" i="1"/>
  <c r="N4464" i="1"/>
  <c r="N4463" i="1"/>
  <c r="N4462" i="1"/>
  <c r="N4461" i="1"/>
  <c r="N4460" i="1"/>
  <c r="N4489" i="1"/>
  <c r="N4459" i="1"/>
  <c r="N4488" i="1"/>
  <c r="N4458" i="1"/>
  <c r="N4457" i="1"/>
  <c r="N4456" i="1"/>
  <c r="N4455" i="1"/>
  <c r="N4454" i="1"/>
  <c r="N4453" i="1"/>
  <c r="N4452" i="1"/>
  <c r="N4451" i="1"/>
  <c r="N4450" i="1"/>
  <c r="N4449" i="1"/>
  <c r="N4448" i="1"/>
  <c r="N4447" i="1"/>
  <c r="N4446" i="1"/>
  <c r="N4445" i="1"/>
  <c r="N4444" i="1"/>
  <c r="N4443" i="1"/>
  <c r="N4442" i="1"/>
  <c r="N4441" i="1"/>
  <c r="N4440" i="1"/>
  <c r="N4439" i="1"/>
  <c r="N4438" i="1"/>
  <c r="N4437" i="1"/>
  <c r="N4436" i="1"/>
  <c r="N4435" i="1"/>
  <c r="N4434" i="1"/>
  <c r="N4433" i="1"/>
  <c r="N4432" i="1"/>
  <c r="N4431" i="1"/>
  <c r="N4430" i="1"/>
  <c r="N4429" i="1"/>
  <c r="N4428" i="1"/>
  <c r="N4427" i="1"/>
  <c r="N4426" i="1"/>
  <c r="N4425" i="1"/>
  <c r="N4424" i="1"/>
  <c r="N4423" i="1"/>
  <c r="N4422" i="1"/>
  <c r="N4421" i="1"/>
  <c r="N4420" i="1"/>
  <c r="N4419" i="1"/>
  <c r="N4418" i="1"/>
  <c r="N4417" i="1"/>
  <c r="N4416" i="1"/>
  <c r="N4415" i="1"/>
  <c r="N4414" i="1"/>
  <c r="N4413" i="1"/>
  <c r="N4412" i="1"/>
  <c r="N4411" i="1"/>
  <c r="N4410" i="1"/>
  <c r="N4409" i="1"/>
  <c r="N4408" i="1"/>
  <c r="N4407" i="1"/>
  <c r="N4406" i="1"/>
  <c r="N4405" i="1"/>
  <c r="N4404" i="1"/>
  <c r="N4403" i="1"/>
  <c r="N4402" i="1"/>
  <c r="N4401" i="1"/>
  <c r="N4400" i="1"/>
  <c r="N4399" i="1"/>
  <c r="N4398" i="1"/>
  <c r="N4397" i="1"/>
  <c r="N4396" i="1"/>
  <c r="N4395" i="1"/>
  <c r="N4394" i="1"/>
  <c r="N4393" i="1"/>
  <c r="G4487" i="1"/>
  <c r="E4487" i="1"/>
  <c r="G4486" i="1"/>
  <c r="E4486" i="1"/>
  <c r="G4485" i="1"/>
  <c r="E4485" i="1"/>
  <c r="G4484" i="1"/>
  <c r="E4484" i="1"/>
  <c r="G4483" i="1"/>
  <c r="E4483" i="1"/>
  <c r="G4482" i="1"/>
  <c r="E4482" i="1"/>
  <c r="G4481" i="1"/>
  <c r="Q4481" i="1" s="1"/>
  <c r="E4481" i="1"/>
  <c r="G4480" i="1"/>
  <c r="Q4480" i="1" s="1"/>
  <c r="E4480" i="1"/>
  <c r="G4479" i="1"/>
  <c r="Q4479" i="1" s="1"/>
  <c r="E4479" i="1"/>
  <c r="G4478" i="1"/>
  <c r="Q4478" i="1" s="1"/>
  <c r="E4478" i="1"/>
  <c r="G4477" i="1"/>
  <c r="E4477" i="1"/>
  <c r="G4476" i="1"/>
  <c r="E4476" i="1"/>
  <c r="G4475" i="1"/>
  <c r="E4475" i="1"/>
  <c r="G4474" i="1"/>
  <c r="Q4474" i="1" s="1"/>
  <c r="E4474" i="1"/>
  <c r="G4473" i="1"/>
  <c r="E4473" i="1"/>
  <c r="G4472" i="1"/>
  <c r="E4472" i="1"/>
  <c r="G4471" i="1"/>
  <c r="Q4471" i="1" s="1"/>
  <c r="E4471" i="1"/>
  <c r="G4470" i="1"/>
  <c r="E4470" i="1"/>
  <c r="G4469" i="1"/>
  <c r="E4469" i="1"/>
  <c r="G4468" i="1"/>
  <c r="E4468" i="1"/>
  <c r="G4467" i="1"/>
  <c r="E4467" i="1"/>
  <c r="G4466" i="1"/>
  <c r="E4466" i="1"/>
  <c r="G4465" i="1"/>
  <c r="Q4465" i="1" s="1"/>
  <c r="E4465" i="1"/>
  <c r="G4464" i="1"/>
  <c r="Q4464" i="1" s="1"/>
  <c r="E4464" i="1"/>
  <c r="G4463" i="1"/>
  <c r="Q4463" i="1" s="1"/>
  <c r="E4463" i="1"/>
  <c r="G4462" i="1"/>
  <c r="Q4462" i="1" s="1"/>
  <c r="E4462" i="1"/>
  <c r="G4461" i="1"/>
  <c r="E4461" i="1"/>
  <c r="G4460" i="1"/>
  <c r="E4460" i="1"/>
  <c r="G4489" i="1"/>
  <c r="E4489" i="1"/>
  <c r="G4459" i="1"/>
  <c r="Q4459" i="1" s="1"/>
  <c r="E4459" i="1"/>
  <c r="G4488" i="1"/>
  <c r="E4488" i="1"/>
  <c r="G4458" i="1"/>
  <c r="E4458" i="1"/>
  <c r="G4457" i="1"/>
  <c r="Q4457" i="1" s="1"/>
  <c r="E4457" i="1"/>
  <c r="G4456" i="1"/>
  <c r="E4456" i="1"/>
  <c r="G4455" i="1"/>
  <c r="Q4455" i="1" s="1"/>
  <c r="E4455" i="1"/>
  <c r="G4454" i="1"/>
  <c r="E4454" i="1"/>
  <c r="G4453" i="1"/>
  <c r="E4453" i="1"/>
  <c r="G4452" i="1"/>
  <c r="E4452" i="1"/>
  <c r="G4451" i="1"/>
  <c r="Q4451" i="1" s="1"/>
  <c r="E4451" i="1"/>
  <c r="G4450" i="1"/>
  <c r="Q4450" i="1" s="1"/>
  <c r="E4450" i="1"/>
  <c r="G4449" i="1"/>
  <c r="Q4449" i="1" s="1"/>
  <c r="E4449" i="1"/>
  <c r="G4448" i="1"/>
  <c r="Q4448" i="1" s="1"/>
  <c r="E4448" i="1"/>
  <c r="G4447" i="1"/>
  <c r="E4447" i="1"/>
  <c r="G4446" i="1"/>
  <c r="E4446" i="1"/>
  <c r="G4445" i="1"/>
  <c r="E4445" i="1"/>
  <c r="G4444" i="1"/>
  <c r="Q4444" i="1" s="1"/>
  <c r="E4444" i="1"/>
  <c r="G4443" i="1"/>
  <c r="Q4443" i="1" s="1"/>
  <c r="E4443" i="1"/>
  <c r="G4442" i="1"/>
  <c r="E4442" i="1"/>
  <c r="G4441" i="1"/>
  <c r="Q4441" i="1" s="1"/>
  <c r="E4441" i="1"/>
  <c r="G4440" i="1"/>
  <c r="E4440" i="1"/>
  <c r="G4439" i="1"/>
  <c r="E4439" i="1"/>
  <c r="G4438" i="1"/>
  <c r="E4438" i="1"/>
  <c r="G4437" i="1"/>
  <c r="E4437" i="1"/>
  <c r="G4436" i="1"/>
  <c r="E4436" i="1"/>
  <c r="G4435" i="1"/>
  <c r="Q4435" i="1" s="1"/>
  <c r="E4435" i="1"/>
  <c r="G4434" i="1"/>
  <c r="Q4434" i="1" s="1"/>
  <c r="E4434" i="1"/>
  <c r="G4433" i="1"/>
  <c r="Q4433" i="1" s="1"/>
  <c r="E4433" i="1"/>
  <c r="G4432" i="1"/>
  <c r="Q4432" i="1" s="1"/>
  <c r="E4432" i="1"/>
  <c r="G4431" i="1"/>
  <c r="E4431" i="1"/>
  <c r="G4430" i="1"/>
  <c r="E4430" i="1"/>
  <c r="G4429" i="1"/>
  <c r="E4429" i="1"/>
  <c r="G4428" i="1"/>
  <c r="Q4428" i="1" s="1"/>
  <c r="E4428" i="1"/>
  <c r="G4427" i="1"/>
  <c r="Q4427" i="1" s="1"/>
  <c r="E4427" i="1"/>
  <c r="G4426" i="1"/>
  <c r="E4426" i="1"/>
  <c r="G4425" i="1"/>
  <c r="Q4425" i="1" s="1"/>
  <c r="E4425" i="1"/>
  <c r="G4424" i="1"/>
  <c r="Q4424" i="1" s="1"/>
  <c r="E4424" i="1"/>
  <c r="G4423" i="1"/>
  <c r="E4423" i="1"/>
  <c r="G4422" i="1"/>
  <c r="E4422" i="1"/>
  <c r="G4421" i="1"/>
  <c r="E4421" i="1"/>
  <c r="G4420" i="1"/>
  <c r="E4420" i="1"/>
  <c r="G4419" i="1"/>
  <c r="Q4419" i="1" s="1"/>
  <c r="E4419" i="1"/>
  <c r="G4418" i="1"/>
  <c r="Q4418" i="1" s="1"/>
  <c r="E4418" i="1"/>
  <c r="G4417" i="1"/>
  <c r="Q4417" i="1" s="1"/>
  <c r="E4417" i="1"/>
  <c r="G4416" i="1"/>
  <c r="Q4416" i="1" s="1"/>
  <c r="E4416" i="1"/>
  <c r="G4415" i="1"/>
  <c r="E4415" i="1"/>
  <c r="G4414" i="1"/>
  <c r="E4414" i="1"/>
  <c r="G4413" i="1"/>
  <c r="Q4413" i="1" s="1"/>
  <c r="E4413" i="1"/>
  <c r="G4412" i="1"/>
  <c r="Q4412" i="1" s="1"/>
  <c r="E4412" i="1"/>
  <c r="G4411" i="1"/>
  <c r="E4411" i="1"/>
  <c r="G4410" i="1"/>
  <c r="Q4410" i="1" s="1"/>
  <c r="E4410" i="1"/>
  <c r="G4409" i="1"/>
  <c r="Q4409" i="1" s="1"/>
  <c r="E4409" i="1"/>
  <c r="G4408" i="1"/>
  <c r="E4408" i="1"/>
  <c r="G4407" i="1"/>
  <c r="E4407" i="1"/>
  <c r="G4406" i="1"/>
  <c r="E4406" i="1"/>
  <c r="G4405" i="1"/>
  <c r="Q4405" i="1" s="1"/>
  <c r="E4405" i="1"/>
  <c r="G4404" i="1"/>
  <c r="E4404" i="1"/>
  <c r="G4403" i="1"/>
  <c r="Q4403" i="1" s="1"/>
  <c r="E4403" i="1"/>
  <c r="G4402" i="1"/>
  <c r="E4402" i="1"/>
  <c r="G4401" i="1"/>
  <c r="Q4401" i="1" s="1"/>
  <c r="E4401" i="1"/>
  <c r="G4400" i="1"/>
  <c r="Q4400" i="1" s="1"/>
  <c r="E4400" i="1"/>
  <c r="G4399" i="1"/>
  <c r="Q4399" i="1" s="1"/>
  <c r="E4399" i="1"/>
  <c r="G4398" i="1"/>
  <c r="Q4398" i="1" s="1"/>
  <c r="E4398" i="1"/>
  <c r="G4397" i="1"/>
  <c r="E4397" i="1"/>
  <c r="G4396" i="1"/>
  <c r="E4396" i="1"/>
  <c r="G4395" i="1"/>
  <c r="Q4395" i="1" s="1"/>
  <c r="E4395" i="1"/>
  <c r="G4394" i="1"/>
  <c r="Q4394" i="1" s="1"/>
  <c r="E4394" i="1"/>
  <c r="G4393" i="1"/>
  <c r="E4393" i="1"/>
  <c r="Q4393" i="1" l="1"/>
  <c r="Q4402" i="1"/>
  <c r="Q4422" i="1"/>
  <c r="Q4438" i="1"/>
  <c r="Q4454" i="1"/>
  <c r="Q4468" i="1"/>
  <c r="Q4484" i="1"/>
  <c r="Q4406" i="1"/>
  <c r="Q4396" i="1"/>
  <c r="Q4423" i="1"/>
  <c r="Q4426" i="1"/>
  <c r="Q4429" i="1"/>
  <c r="Q4439" i="1"/>
  <c r="Q4442" i="1"/>
  <c r="Q4445" i="1"/>
  <c r="Q4458" i="1"/>
  <c r="Q4489" i="1"/>
  <c r="Q4469" i="1"/>
  <c r="Q4472" i="1"/>
  <c r="Q4475" i="1"/>
  <c r="Q4485" i="1"/>
  <c r="Q4407" i="1"/>
  <c r="Q4420" i="1"/>
  <c r="Q4436" i="1"/>
  <c r="Q4452" i="1"/>
  <c r="Q4466" i="1"/>
  <c r="Q4482" i="1"/>
  <c r="Q4397" i="1"/>
  <c r="Q4414" i="1"/>
  <c r="Q4430" i="1"/>
  <c r="Q4440" i="1"/>
  <c r="Q4446" i="1"/>
  <c r="Q4456" i="1"/>
  <c r="Q4460" i="1"/>
  <c r="Q4470" i="1"/>
  <c r="Q4476" i="1"/>
  <c r="Q4486" i="1"/>
  <c r="Q4404" i="1"/>
  <c r="Q4408" i="1"/>
  <c r="Q4488" i="1"/>
  <c r="Q4473" i="1"/>
  <c r="Q4411" i="1"/>
  <c r="Q4415" i="1"/>
  <c r="Q4421" i="1"/>
  <c r="Q4431" i="1"/>
  <c r="Q4437" i="1"/>
  <c r="Q4447" i="1"/>
  <c r="Q4453" i="1"/>
  <c r="Q4461" i="1"/>
  <c r="Q4467" i="1"/>
  <c r="Q4477" i="1"/>
  <c r="Q4483" i="1"/>
  <c r="Q4487" i="1"/>
  <c r="P4390" i="1"/>
  <c r="P4389" i="1"/>
  <c r="P4388" i="1"/>
  <c r="P4387" i="1"/>
  <c r="P4386" i="1"/>
  <c r="P4385" i="1"/>
  <c r="P4384" i="1"/>
  <c r="P4383" i="1"/>
  <c r="P4382" i="1"/>
  <c r="P4381" i="1"/>
  <c r="P4380" i="1"/>
  <c r="P4379" i="1"/>
  <c r="P4378" i="1"/>
  <c r="P4377" i="1"/>
  <c r="P4376" i="1"/>
  <c r="P4375" i="1"/>
  <c r="P4374" i="1"/>
  <c r="P4373" i="1"/>
  <c r="P4372" i="1"/>
  <c r="P4371" i="1"/>
  <c r="P4370" i="1"/>
  <c r="P4369" i="1"/>
  <c r="P4368" i="1"/>
  <c r="P4367" i="1"/>
  <c r="P4366" i="1"/>
  <c r="P4365" i="1"/>
  <c r="P4364" i="1"/>
  <c r="P4363" i="1"/>
  <c r="P4392" i="1"/>
  <c r="P4362" i="1"/>
  <c r="P4391" i="1"/>
  <c r="P4361" i="1"/>
  <c r="P4360" i="1"/>
  <c r="P4359" i="1"/>
  <c r="P4358" i="1"/>
  <c r="P4357" i="1"/>
  <c r="P4356" i="1"/>
  <c r="P4355" i="1"/>
  <c r="P4354" i="1"/>
  <c r="P4353" i="1"/>
  <c r="P4352" i="1"/>
  <c r="P4351" i="1"/>
  <c r="P4350" i="1"/>
  <c r="P4349" i="1"/>
  <c r="P4348" i="1"/>
  <c r="P4347" i="1"/>
  <c r="P4346" i="1"/>
  <c r="P4345" i="1"/>
  <c r="P4344" i="1"/>
  <c r="P4343" i="1"/>
  <c r="P4342" i="1"/>
  <c r="P4341" i="1"/>
  <c r="P4340" i="1"/>
  <c r="P4339" i="1"/>
  <c r="P4338" i="1"/>
  <c r="P4337" i="1"/>
  <c r="P4336" i="1"/>
  <c r="P4335" i="1"/>
  <c r="P4334" i="1"/>
  <c r="P4333" i="1"/>
  <c r="P4332" i="1"/>
  <c r="P4331" i="1"/>
  <c r="P4330" i="1"/>
  <c r="P4329" i="1"/>
  <c r="P4328" i="1"/>
  <c r="P4327" i="1"/>
  <c r="P4326" i="1"/>
  <c r="P4325" i="1"/>
  <c r="P4324" i="1"/>
  <c r="P4323" i="1"/>
  <c r="P4322" i="1"/>
  <c r="P4321" i="1"/>
  <c r="P4320" i="1"/>
  <c r="P4319" i="1"/>
  <c r="P4318" i="1"/>
  <c r="P4317" i="1"/>
  <c r="P4316" i="1"/>
  <c r="P4315" i="1"/>
  <c r="P4314" i="1"/>
  <c r="P4313" i="1"/>
  <c r="P4312" i="1"/>
  <c r="P4311" i="1"/>
  <c r="P4310" i="1"/>
  <c r="P4309" i="1"/>
  <c r="P4308" i="1"/>
  <c r="P4307" i="1"/>
  <c r="P4306" i="1"/>
  <c r="P4305" i="1"/>
  <c r="P4304" i="1"/>
  <c r="P4303" i="1"/>
  <c r="P4302" i="1"/>
  <c r="P4301" i="1"/>
  <c r="P4300" i="1"/>
  <c r="P4299" i="1"/>
  <c r="P4298" i="1"/>
  <c r="P4297" i="1"/>
  <c r="P4296" i="1"/>
  <c r="N4390" i="1"/>
  <c r="N4389" i="1"/>
  <c r="N4388" i="1"/>
  <c r="N4387" i="1"/>
  <c r="N4386" i="1"/>
  <c r="N4385" i="1"/>
  <c r="N4384" i="1"/>
  <c r="N4383" i="1"/>
  <c r="N4382" i="1"/>
  <c r="N4381" i="1"/>
  <c r="N4380" i="1"/>
  <c r="N4379" i="1"/>
  <c r="N4378" i="1"/>
  <c r="N4377" i="1"/>
  <c r="N4376" i="1"/>
  <c r="N4375" i="1"/>
  <c r="N4374" i="1"/>
  <c r="N4373" i="1"/>
  <c r="N4372" i="1"/>
  <c r="N4371" i="1"/>
  <c r="N4370" i="1"/>
  <c r="N4369" i="1"/>
  <c r="N4368" i="1"/>
  <c r="N4367" i="1"/>
  <c r="N4366" i="1"/>
  <c r="N4365" i="1"/>
  <c r="N4364" i="1"/>
  <c r="N4363" i="1"/>
  <c r="N4392" i="1"/>
  <c r="N4362" i="1"/>
  <c r="N4391" i="1"/>
  <c r="N4361" i="1"/>
  <c r="N4360" i="1"/>
  <c r="N4359" i="1"/>
  <c r="N4358" i="1"/>
  <c r="N4357" i="1"/>
  <c r="N4356" i="1"/>
  <c r="N4355" i="1"/>
  <c r="N4354" i="1"/>
  <c r="N4353" i="1"/>
  <c r="N4352" i="1"/>
  <c r="N4351" i="1"/>
  <c r="N4350" i="1"/>
  <c r="N4349" i="1"/>
  <c r="N4348" i="1"/>
  <c r="N4347" i="1"/>
  <c r="N4346" i="1"/>
  <c r="N4345" i="1"/>
  <c r="N4344" i="1"/>
  <c r="N4343" i="1"/>
  <c r="N4342" i="1"/>
  <c r="N4341" i="1"/>
  <c r="N4340" i="1"/>
  <c r="N4339" i="1"/>
  <c r="N4338" i="1"/>
  <c r="N4337" i="1"/>
  <c r="N4336" i="1"/>
  <c r="N4335" i="1"/>
  <c r="N4334" i="1"/>
  <c r="N4333" i="1"/>
  <c r="N4332" i="1"/>
  <c r="N4331" i="1"/>
  <c r="N4330" i="1"/>
  <c r="N4329" i="1"/>
  <c r="N4328" i="1"/>
  <c r="N4327" i="1"/>
  <c r="N4326" i="1"/>
  <c r="N4325" i="1"/>
  <c r="N4324" i="1"/>
  <c r="N4323" i="1"/>
  <c r="N4322" i="1"/>
  <c r="N4321" i="1"/>
  <c r="N4320" i="1"/>
  <c r="N4319" i="1"/>
  <c r="N4318" i="1"/>
  <c r="N4317" i="1"/>
  <c r="N4316" i="1"/>
  <c r="N4315" i="1"/>
  <c r="N4314" i="1"/>
  <c r="N4313" i="1"/>
  <c r="N4312" i="1"/>
  <c r="N4311" i="1"/>
  <c r="N4310" i="1"/>
  <c r="N4309" i="1"/>
  <c r="N4308" i="1"/>
  <c r="N4307" i="1"/>
  <c r="N4306" i="1"/>
  <c r="N4305" i="1"/>
  <c r="N4304" i="1"/>
  <c r="N4303" i="1"/>
  <c r="N4302" i="1"/>
  <c r="N4301" i="1"/>
  <c r="N4300" i="1"/>
  <c r="N4299" i="1"/>
  <c r="N4298" i="1"/>
  <c r="N4297" i="1"/>
  <c r="N4296" i="1"/>
  <c r="G4390" i="1"/>
  <c r="E4390" i="1"/>
  <c r="G4389" i="1"/>
  <c r="E4389" i="1"/>
  <c r="G4388" i="1"/>
  <c r="E4388" i="1"/>
  <c r="G4387" i="1"/>
  <c r="E4387" i="1"/>
  <c r="G4386" i="1"/>
  <c r="E4386" i="1"/>
  <c r="G4385" i="1"/>
  <c r="E4385" i="1"/>
  <c r="G4384" i="1"/>
  <c r="E4384" i="1"/>
  <c r="G4383" i="1"/>
  <c r="E4383" i="1"/>
  <c r="G4382" i="1"/>
  <c r="E4382" i="1"/>
  <c r="G4381" i="1"/>
  <c r="E4381" i="1"/>
  <c r="G4380" i="1"/>
  <c r="E4380" i="1"/>
  <c r="G4379" i="1"/>
  <c r="E4379" i="1"/>
  <c r="G4378" i="1"/>
  <c r="E4378" i="1"/>
  <c r="G4377" i="1"/>
  <c r="E4377" i="1"/>
  <c r="G4376" i="1"/>
  <c r="E4376" i="1"/>
  <c r="G4375" i="1"/>
  <c r="E4375" i="1"/>
  <c r="G4374" i="1"/>
  <c r="E4374" i="1"/>
  <c r="G4373" i="1"/>
  <c r="E4373" i="1"/>
  <c r="G4372" i="1"/>
  <c r="E4372" i="1"/>
  <c r="G4371" i="1"/>
  <c r="E4371" i="1"/>
  <c r="G4370" i="1"/>
  <c r="E4370" i="1"/>
  <c r="G4369" i="1"/>
  <c r="E4369" i="1"/>
  <c r="G4368" i="1"/>
  <c r="E4368" i="1"/>
  <c r="G4367" i="1"/>
  <c r="E4367" i="1"/>
  <c r="G4366" i="1"/>
  <c r="E4366" i="1"/>
  <c r="G4365" i="1"/>
  <c r="E4365" i="1"/>
  <c r="G4364" i="1"/>
  <c r="E4364" i="1"/>
  <c r="G4363" i="1"/>
  <c r="E4363" i="1"/>
  <c r="G4392" i="1"/>
  <c r="E4392" i="1"/>
  <c r="G4362" i="1"/>
  <c r="E4362" i="1"/>
  <c r="G4391" i="1"/>
  <c r="E4391" i="1"/>
  <c r="G4361" i="1"/>
  <c r="E4361" i="1"/>
  <c r="G4360" i="1"/>
  <c r="E4360" i="1"/>
  <c r="G4359" i="1"/>
  <c r="E4359" i="1"/>
  <c r="G4358" i="1"/>
  <c r="E4358" i="1"/>
  <c r="G4357" i="1"/>
  <c r="E4357" i="1"/>
  <c r="G4356" i="1"/>
  <c r="E4356" i="1"/>
  <c r="G4355" i="1"/>
  <c r="E4355" i="1"/>
  <c r="G4354" i="1"/>
  <c r="E4354" i="1"/>
  <c r="G4353" i="1"/>
  <c r="E4353" i="1"/>
  <c r="G4352" i="1"/>
  <c r="E4352" i="1"/>
  <c r="G4351" i="1"/>
  <c r="E4351" i="1"/>
  <c r="G4350" i="1"/>
  <c r="E4350" i="1"/>
  <c r="G4349" i="1"/>
  <c r="E4349" i="1"/>
  <c r="G4348" i="1"/>
  <c r="E4348" i="1"/>
  <c r="G4347" i="1"/>
  <c r="E4347" i="1"/>
  <c r="G4346" i="1"/>
  <c r="E4346" i="1"/>
  <c r="G4345" i="1"/>
  <c r="E4345" i="1"/>
  <c r="G4344" i="1"/>
  <c r="E4344" i="1"/>
  <c r="G4343" i="1"/>
  <c r="E4343" i="1"/>
  <c r="G4342" i="1"/>
  <c r="E4342" i="1"/>
  <c r="G4341" i="1"/>
  <c r="E4341" i="1"/>
  <c r="G4340" i="1"/>
  <c r="E4340" i="1"/>
  <c r="G4339" i="1"/>
  <c r="E4339" i="1"/>
  <c r="G4338" i="1"/>
  <c r="E4338" i="1"/>
  <c r="G4337" i="1"/>
  <c r="E4337" i="1"/>
  <c r="G4336" i="1"/>
  <c r="E4336" i="1"/>
  <c r="G4335" i="1"/>
  <c r="E4335" i="1"/>
  <c r="G4334" i="1"/>
  <c r="E4334" i="1"/>
  <c r="G4333" i="1"/>
  <c r="E4333" i="1"/>
  <c r="G4332" i="1"/>
  <c r="E4332" i="1"/>
  <c r="G4331" i="1"/>
  <c r="E4331" i="1"/>
  <c r="G4330" i="1"/>
  <c r="E4330" i="1"/>
  <c r="G4329" i="1"/>
  <c r="E4329" i="1"/>
  <c r="G4328" i="1"/>
  <c r="E4328" i="1"/>
  <c r="G4327" i="1"/>
  <c r="E4327" i="1"/>
  <c r="G4326" i="1"/>
  <c r="E4326" i="1"/>
  <c r="G4325" i="1"/>
  <c r="E4325" i="1"/>
  <c r="G4324" i="1"/>
  <c r="E4324" i="1"/>
  <c r="G4323" i="1"/>
  <c r="E4323" i="1"/>
  <c r="G4322" i="1"/>
  <c r="E4322" i="1"/>
  <c r="G4321" i="1"/>
  <c r="E4321" i="1"/>
  <c r="G4320" i="1"/>
  <c r="E4320" i="1"/>
  <c r="G4319" i="1"/>
  <c r="E4319" i="1"/>
  <c r="G4318" i="1"/>
  <c r="E4318" i="1"/>
  <c r="G4317" i="1"/>
  <c r="E4317" i="1"/>
  <c r="G4316" i="1"/>
  <c r="E4316" i="1"/>
  <c r="G4315" i="1"/>
  <c r="E4315" i="1"/>
  <c r="G4314" i="1"/>
  <c r="E4314" i="1"/>
  <c r="G4313" i="1"/>
  <c r="E4313" i="1"/>
  <c r="G4312" i="1"/>
  <c r="E4312" i="1"/>
  <c r="G4311" i="1"/>
  <c r="E4311" i="1"/>
  <c r="G4310" i="1"/>
  <c r="E4310" i="1"/>
  <c r="G4309" i="1"/>
  <c r="E4309" i="1"/>
  <c r="G4308" i="1"/>
  <c r="E4308" i="1"/>
  <c r="G4307" i="1"/>
  <c r="E4307" i="1"/>
  <c r="G4306" i="1"/>
  <c r="E4306" i="1"/>
  <c r="G4305" i="1"/>
  <c r="E4305" i="1"/>
  <c r="G4304" i="1"/>
  <c r="E4304" i="1"/>
  <c r="G4303" i="1"/>
  <c r="E4303" i="1"/>
  <c r="G4302" i="1"/>
  <c r="E4302" i="1"/>
  <c r="G4301" i="1"/>
  <c r="E4301" i="1"/>
  <c r="G4300" i="1"/>
  <c r="E4300" i="1"/>
  <c r="G4299" i="1"/>
  <c r="E4299" i="1"/>
  <c r="G4298" i="1"/>
  <c r="E4298" i="1"/>
  <c r="G4297" i="1"/>
  <c r="E4297" i="1"/>
  <c r="G4296" i="1"/>
  <c r="E4296" i="1"/>
  <c r="H4393" i="1" l="1"/>
  <c r="I4490" i="1"/>
  <c r="H4490" i="1"/>
  <c r="H4395" i="1"/>
  <c r="H4492" i="1"/>
  <c r="I4492" i="1"/>
  <c r="Q4300" i="1"/>
  <c r="R4494" i="1" s="1"/>
  <c r="H4494" i="1"/>
  <c r="I4494" i="1"/>
  <c r="I4399" i="1"/>
  <c r="I4496" i="1"/>
  <c r="H4496" i="1"/>
  <c r="H4401" i="1"/>
  <c r="I4498" i="1"/>
  <c r="H4498" i="1"/>
  <c r="I4403" i="1"/>
  <c r="H4500" i="1"/>
  <c r="I4500" i="1"/>
  <c r="Q4308" i="1"/>
  <c r="H4502" i="1"/>
  <c r="I4502" i="1"/>
  <c r="I4407" i="1"/>
  <c r="H4504" i="1"/>
  <c r="I4504" i="1"/>
  <c r="I4506" i="1"/>
  <c r="H4506" i="1"/>
  <c r="Q4314" i="1"/>
  <c r="R4508" i="1" s="1"/>
  <c r="H4508" i="1"/>
  <c r="I4508" i="1"/>
  <c r="Q4316" i="1"/>
  <c r="H4510" i="1"/>
  <c r="I4510" i="1"/>
  <c r="Q4318" i="1"/>
  <c r="R4512" i="1" s="1"/>
  <c r="I4512" i="1"/>
  <c r="H4512" i="1"/>
  <c r="H4417" i="1"/>
  <c r="I4514" i="1"/>
  <c r="H4514" i="1"/>
  <c r="I4419" i="1"/>
  <c r="H4516" i="1"/>
  <c r="I4516" i="1"/>
  <c r="Q4324" i="1"/>
  <c r="R4518" i="1" s="1"/>
  <c r="H4518" i="1"/>
  <c r="I4518" i="1"/>
  <c r="H4423" i="1"/>
  <c r="H4520" i="1"/>
  <c r="I4520" i="1"/>
  <c r="H4425" i="1"/>
  <c r="I4522" i="1"/>
  <c r="H4522" i="1"/>
  <c r="Q4330" i="1"/>
  <c r="H4524" i="1"/>
  <c r="I4524" i="1"/>
  <c r="Q4332" i="1"/>
  <c r="R4526" i="1" s="1"/>
  <c r="H4526" i="1"/>
  <c r="I4526" i="1"/>
  <c r="Q4334" i="1"/>
  <c r="R4528" i="1" s="1"/>
  <c r="I4528" i="1"/>
  <c r="H4528" i="1"/>
  <c r="H4433" i="1"/>
  <c r="H4530" i="1"/>
  <c r="I4530" i="1"/>
  <c r="Q4338" i="1"/>
  <c r="H4532" i="1"/>
  <c r="I4532" i="1"/>
  <c r="I4437" i="1"/>
  <c r="H4534" i="1"/>
  <c r="I4534" i="1"/>
  <c r="Q4342" i="1"/>
  <c r="R4536" i="1" s="1"/>
  <c r="H4536" i="1"/>
  <c r="I4536" i="1"/>
  <c r="H4441" i="1"/>
  <c r="I4538" i="1"/>
  <c r="H4538" i="1"/>
  <c r="Q4346" i="1"/>
  <c r="H4540" i="1"/>
  <c r="I4540" i="1"/>
  <c r="H4445" i="1"/>
  <c r="H4542" i="1"/>
  <c r="I4542" i="1"/>
  <c r="Q4350" i="1"/>
  <c r="R4544" i="1" s="1"/>
  <c r="I4544" i="1"/>
  <c r="H4544" i="1"/>
  <c r="H4449" i="1"/>
  <c r="I4546" i="1"/>
  <c r="H4546" i="1"/>
  <c r="Q4354" i="1"/>
  <c r="H4548" i="1"/>
  <c r="I4548" i="1"/>
  <c r="H4453" i="1"/>
  <c r="I4550" i="1"/>
  <c r="H4550" i="1"/>
  <c r="Q4358" i="1"/>
  <c r="H4552" i="1"/>
  <c r="I4552" i="1"/>
  <c r="H4457" i="1"/>
  <c r="I4554" i="1"/>
  <c r="H4554" i="1"/>
  <c r="Q4391" i="1"/>
  <c r="R4585" i="1" s="1"/>
  <c r="H4585" i="1"/>
  <c r="I4585" i="1"/>
  <c r="I4489" i="1"/>
  <c r="H4586" i="1"/>
  <c r="I4586" i="1"/>
  <c r="Q4364" i="1"/>
  <c r="R4558" i="1" s="1"/>
  <c r="I4558" i="1"/>
  <c r="H4558" i="1"/>
  <c r="H4463" i="1"/>
  <c r="H4560" i="1"/>
  <c r="I4560" i="1"/>
  <c r="Q4368" i="1"/>
  <c r="I4562" i="1"/>
  <c r="H4562" i="1"/>
  <c r="H4467" i="1"/>
  <c r="H4564" i="1"/>
  <c r="I4564" i="1"/>
  <c r="Q4372" i="1"/>
  <c r="R4566" i="1" s="1"/>
  <c r="H4566" i="1"/>
  <c r="I4566" i="1"/>
  <c r="H4568" i="1"/>
  <c r="I4568" i="1"/>
  <c r="Q4376" i="1"/>
  <c r="R4570" i="1" s="1"/>
  <c r="I4570" i="1"/>
  <c r="H4570" i="1"/>
  <c r="I4475" i="1"/>
  <c r="I4572" i="1"/>
  <c r="H4572" i="1"/>
  <c r="Q4380" i="1"/>
  <c r="R4574" i="1" s="1"/>
  <c r="H4574" i="1"/>
  <c r="I4574" i="1"/>
  <c r="I4479" i="1"/>
  <c r="H4576" i="1"/>
  <c r="I4576" i="1"/>
  <c r="Q4384" i="1"/>
  <c r="H4578" i="1"/>
  <c r="I4578" i="1"/>
  <c r="Q4386" i="1"/>
  <c r="R4580" i="1" s="1"/>
  <c r="H4580" i="1"/>
  <c r="I4580" i="1"/>
  <c r="Q4388" i="1"/>
  <c r="R4582" i="1" s="1"/>
  <c r="I4582" i="1"/>
  <c r="H4582" i="1"/>
  <c r="I4487" i="1"/>
  <c r="I4584" i="1"/>
  <c r="H4584" i="1"/>
  <c r="H4394" i="1"/>
  <c r="H4491" i="1"/>
  <c r="I4491" i="1"/>
  <c r="I4396" i="1"/>
  <c r="I4493" i="1"/>
  <c r="H4493" i="1"/>
  <c r="I4398" i="1"/>
  <c r="H4495" i="1"/>
  <c r="I4495" i="1"/>
  <c r="H4400" i="1"/>
  <c r="H4497" i="1"/>
  <c r="I4497" i="1"/>
  <c r="Q4305" i="1"/>
  <c r="R4499" i="1" s="1"/>
  <c r="H4499" i="1"/>
  <c r="I4499" i="1"/>
  <c r="H4404" i="1"/>
  <c r="H4501" i="1"/>
  <c r="I4501" i="1"/>
  <c r="H4406" i="1"/>
  <c r="H4503" i="1"/>
  <c r="I4503" i="1"/>
  <c r="I4408" i="1"/>
  <c r="H4505" i="1"/>
  <c r="I4505" i="1"/>
  <c r="H4410" i="1"/>
  <c r="H4507" i="1"/>
  <c r="I4507" i="1"/>
  <c r="Q4315" i="1"/>
  <c r="H4509" i="1"/>
  <c r="I4509" i="1"/>
  <c r="I4414" i="1"/>
  <c r="H4511" i="1"/>
  <c r="I4511" i="1"/>
  <c r="I4416" i="1"/>
  <c r="H4513" i="1"/>
  <c r="I4513" i="1"/>
  <c r="I4418" i="1"/>
  <c r="H4515" i="1"/>
  <c r="I4515" i="1"/>
  <c r="H4420" i="1"/>
  <c r="H4517" i="1"/>
  <c r="I4517" i="1"/>
  <c r="I4422" i="1"/>
  <c r="I4519" i="1"/>
  <c r="H4519" i="1"/>
  <c r="I4424" i="1"/>
  <c r="H4521" i="1"/>
  <c r="I4521" i="1"/>
  <c r="I4426" i="1"/>
  <c r="H4523" i="1"/>
  <c r="I4523" i="1"/>
  <c r="Q4331" i="1"/>
  <c r="I4525" i="1"/>
  <c r="H4525" i="1"/>
  <c r="I4430" i="1"/>
  <c r="H4527" i="1"/>
  <c r="I4527" i="1"/>
  <c r="Q4335" i="1"/>
  <c r="H4529" i="1"/>
  <c r="I4529" i="1"/>
  <c r="I4434" i="1"/>
  <c r="I4531" i="1"/>
  <c r="H4531" i="1"/>
  <c r="Q4339" i="1"/>
  <c r="R4533" i="1" s="1"/>
  <c r="I4533" i="1"/>
  <c r="H4533" i="1"/>
  <c r="I4438" i="1"/>
  <c r="I4535" i="1"/>
  <c r="H4535" i="1"/>
  <c r="Q4343" i="1"/>
  <c r="R4537" i="1" s="1"/>
  <c r="H4537" i="1"/>
  <c r="I4537" i="1"/>
  <c r="I4442" i="1"/>
  <c r="H4539" i="1"/>
  <c r="I4539" i="1"/>
  <c r="Q4347" i="1"/>
  <c r="I4541" i="1"/>
  <c r="H4541" i="1"/>
  <c r="I4446" i="1"/>
  <c r="H4543" i="1"/>
  <c r="I4543" i="1"/>
  <c r="Q4351" i="1"/>
  <c r="H4545" i="1"/>
  <c r="I4545" i="1"/>
  <c r="H4450" i="1"/>
  <c r="H4547" i="1"/>
  <c r="I4547" i="1"/>
  <c r="Q4355" i="1"/>
  <c r="R4549" i="1" s="1"/>
  <c r="H4549" i="1"/>
  <c r="I4549" i="1"/>
  <c r="I4454" i="1"/>
  <c r="H4551" i="1"/>
  <c r="I4551" i="1"/>
  <c r="Q4359" i="1"/>
  <c r="R4553" i="1" s="1"/>
  <c r="I4553" i="1"/>
  <c r="H4553" i="1"/>
  <c r="I4458" i="1"/>
  <c r="I4555" i="1"/>
  <c r="H4555" i="1"/>
  <c r="Q4362" i="1"/>
  <c r="I4556" i="1"/>
  <c r="H4556" i="1"/>
  <c r="I4460" i="1"/>
  <c r="I4557" i="1"/>
  <c r="H4557" i="1"/>
  <c r="Q4365" i="1"/>
  <c r="H4559" i="1"/>
  <c r="I4559" i="1"/>
  <c r="I4464" i="1"/>
  <c r="H4561" i="1"/>
  <c r="I4561" i="1"/>
  <c r="Q4369" i="1"/>
  <c r="R4563" i="1" s="1"/>
  <c r="H4563" i="1"/>
  <c r="I4563" i="1"/>
  <c r="I4468" i="1"/>
  <c r="H4565" i="1"/>
  <c r="I4565" i="1"/>
  <c r="Q4373" i="1"/>
  <c r="R4567" i="1" s="1"/>
  <c r="I4567" i="1"/>
  <c r="H4567" i="1"/>
  <c r="H4472" i="1"/>
  <c r="H4569" i="1"/>
  <c r="I4569" i="1"/>
  <c r="Q4377" i="1"/>
  <c r="I4571" i="1"/>
  <c r="H4571" i="1"/>
  <c r="I4476" i="1"/>
  <c r="H4573" i="1"/>
  <c r="I4573" i="1"/>
  <c r="Q4381" i="1"/>
  <c r="I4575" i="1"/>
  <c r="H4575" i="1"/>
  <c r="I4480" i="1"/>
  <c r="H4577" i="1"/>
  <c r="I4577" i="1"/>
  <c r="Q4385" i="1"/>
  <c r="R4579" i="1" s="1"/>
  <c r="I4579" i="1"/>
  <c r="H4579" i="1"/>
  <c r="I4484" i="1"/>
  <c r="H4581" i="1"/>
  <c r="I4581" i="1"/>
  <c r="Q4389" i="1"/>
  <c r="R4583" i="1" s="1"/>
  <c r="H4583" i="1"/>
  <c r="I4583" i="1"/>
  <c r="F4394" i="1"/>
  <c r="F4491" i="1"/>
  <c r="F4396" i="1"/>
  <c r="F4493" i="1"/>
  <c r="F4398" i="1"/>
  <c r="F4495" i="1"/>
  <c r="F4400" i="1"/>
  <c r="F4497" i="1"/>
  <c r="F4402" i="1"/>
  <c r="F4499" i="1"/>
  <c r="F4404" i="1"/>
  <c r="F4501" i="1"/>
  <c r="F4406" i="1"/>
  <c r="F4503" i="1"/>
  <c r="F4408" i="1"/>
  <c r="F4505" i="1"/>
  <c r="F4410" i="1"/>
  <c r="F4507" i="1"/>
  <c r="F4412" i="1"/>
  <c r="F4509" i="1"/>
  <c r="F4414" i="1"/>
  <c r="F4511" i="1"/>
  <c r="F4416" i="1"/>
  <c r="F4513" i="1"/>
  <c r="F4418" i="1"/>
  <c r="F4515" i="1"/>
  <c r="F4420" i="1"/>
  <c r="F4517" i="1"/>
  <c r="F4422" i="1"/>
  <c r="F4519" i="1"/>
  <c r="F4424" i="1"/>
  <c r="F4521" i="1"/>
  <c r="F4426" i="1"/>
  <c r="F4523" i="1"/>
  <c r="F4428" i="1"/>
  <c r="F4525" i="1"/>
  <c r="F4430" i="1"/>
  <c r="F4527" i="1"/>
  <c r="F4432" i="1"/>
  <c r="F4529" i="1"/>
  <c r="F4434" i="1"/>
  <c r="F4531" i="1"/>
  <c r="F4436" i="1"/>
  <c r="F4533" i="1"/>
  <c r="F4438" i="1"/>
  <c r="F4535" i="1"/>
  <c r="F4440" i="1"/>
  <c r="F4537" i="1"/>
  <c r="F4442" i="1"/>
  <c r="F4539" i="1"/>
  <c r="F4444" i="1"/>
  <c r="F4541" i="1"/>
  <c r="F4446" i="1"/>
  <c r="F4543" i="1"/>
  <c r="F4448" i="1"/>
  <c r="F4545" i="1"/>
  <c r="F4450" i="1"/>
  <c r="F4547" i="1"/>
  <c r="F4452" i="1"/>
  <c r="F4549" i="1"/>
  <c r="F4454" i="1"/>
  <c r="F4551" i="1"/>
  <c r="F4456" i="1"/>
  <c r="F4553" i="1"/>
  <c r="F4458" i="1"/>
  <c r="F4555" i="1"/>
  <c r="F4459" i="1"/>
  <c r="F4556" i="1"/>
  <c r="F4460" i="1"/>
  <c r="F4557" i="1"/>
  <c r="F4462" i="1"/>
  <c r="F4559" i="1"/>
  <c r="F4464" i="1"/>
  <c r="F4561" i="1"/>
  <c r="F4466" i="1"/>
  <c r="F4563" i="1"/>
  <c r="F4468" i="1"/>
  <c r="F4565" i="1"/>
  <c r="F4470" i="1"/>
  <c r="F4567" i="1"/>
  <c r="F4472" i="1"/>
  <c r="F4569" i="1"/>
  <c r="F4474" i="1"/>
  <c r="F4571" i="1"/>
  <c r="F4476" i="1"/>
  <c r="F4573" i="1"/>
  <c r="F4478" i="1"/>
  <c r="F4575" i="1"/>
  <c r="F4480" i="1"/>
  <c r="F4577" i="1"/>
  <c r="F4482" i="1"/>
  <c r="F4579" i="1"/>
  <c r="F4484" i="1"/>
  <c r="F4581" i="1"/>
  <c r="F4486" i="1"/>
  <c r="F4583" i="1"/>
  <c r="F4393" i="1"/>
  <c r="F4490" i="1"/>
  <c r="F4395" i="1"/>
  <c r="F4492" i="1"/>
  <c r="F4397" i="1"/>
  <c r="F4494" i="1"/>
  <c r="F4399" i="1"/>
  <c r="F4496" i="1"/>
  <c r="F4401" i="1"/>
  <c r="F4498" i="1"/>
  <c r="F4403" i="1"/>
  <c r="F4500" i="1"/>
  <c r="F4405" i="1"/>
  <c r="F4502" i="1"/>
  <c r="F4407" i="1"/>
  <c r="F4504" i="1"/>
  <c r="F4409" i="1"/>
  <c r="F4506" i="1"/>
  <c r="F4411" i="1"/>
  <c r="F4508" i="1"/>
  <c r="F4413" i="1"/>
  <c r="F4510" i="1"/>
  <c r="F4415" i="1"/>
  <c r="F4512" i="1"/>
  <c r="F4417" i="1"/>
  <c r="F4514" i="1"/>
  <c r="F4419" i="1"/>
  <c r="F4516" i="1"/>
  <c r="F4421" i="1"/>
  <c r="F4518" i="1"/>
  <c r="F4423" i="1"/>
  <c r="F4520" i="1"/>
  <c r="F4425" i="1"/>
  <c r="F4522" i="1"/>
  <c r="F4427" i="1"/>
  <c r="F4524" i="1"/>
  <c r="F4429" i="1"/>
  <c r="F4526" i="1"/>
  <c r="F4431" i="1"/>
  <c r="F4528" i="1"/>
  <c r="F4433" i="1"/>
  <c r="F4530" i="1"/>
  <c r="F4435" i="1"/>
  <c r="F4532" i="1"/>
  <c r="F4437" i="1"/>
  <c r="F4534" i="1"/>
  <c r="F4439" i="1"/>
  <c r="F4536" i="1"/>
  <c r="F4441" i="1"/>
  <c r="F4538" i="1"/>
  <c r="F4443" i="1"/>
  <c r="F4540" i="1"/>
  <c r="F4445" i="1"/>
  <c r="F4542" i="1"/>
  <c r="F4447" i="1"/>
  <c r="F4544" i="1"/>
  <c r="F4449" i="1"/>
  <c r="F4546" i="1"/>
  <c r="F4451" i="1"/>
  <c r="F4548" i="1"/>
  <c r="F4453" i="1"/>
  <c r="F4550" i="1"/>
  <c r="F4455" i="1"/>
  <c r="F4552" i="1"/>
  <c r="F4457" i="1"/>
  <c r="F4554" i="1"/>
  <c r="F4488" i="1"/>
  <c r="F4585" i="1"/>
  <c r="F4489" i="1"/>
  <c r="F4586" i="1"/>
  <c r="F4461" i="1"/>
  <c r="F4558" i="1"/>
  <c r="F4463" i="1"/>
  <c r="F4560" i="1"/>
  <c r="F4465" i="1"/>
  <c r="F4562" i="1"/>
  <c r="F4467" i="1"/>
  <c r="F4564" i="1"/>
  <c r="F4469" i="1"/>
  <c r="F4566" i="1"/>
  <c r="F4471" i="1"/>
  <c r="F4568" i="1"/>
  <c r="F4473" i="1"/>
  <c r="F4570" i="1"/>
  <c r="F4475" i="1"/>
  <c r="F4572" i="1"/>
  <c r="F4477" i="1"/>
  <c r="F4574" i="1"/>
  <c r="F4479" i="1"/>
  <c r="F4576" i="1"/>
  <c r="F4481" i="1"/>
  <c r="F4578" i="1"/>
  <c r="F4483" i="1"/>
  <c r="F4580" i="1"/>
  <c r="F4485" i="1"/>
  <c r="F4582" i="1"/>
  <c r="F4487" i="1"/>
  <c r="F4584" i="1"/>
  <c r="H4396" i="1"/>
  <c r="H4485" i="1"/>
  <c r="H4399" i="1"/>
  <c r="H4432" i="1"/>
  <c r="H4403" i="1"/>
  <c r="H4411" i="1"/>
  <c r="I4411" i="1"/>
  <c r="R4488" i="1"/>
  <c r="I4465" i="1"/>
  <c r="R4486" i="1"/>
  <c r="I4470" i="1"/>
  <c r="I4453" i="1"/>
  <c r="I4413" i="1"/>
  <c r="H4458" i="1"/>
  <c r="I4455" i="1"/>
  <c r="H4434" i="1"/>
  <c r="I4420" i="1"/>
  <c r="I4461" i="1"/>
  <c r="R4402" i="1"/>
  <c r="I4466" i="1"/>
  <c r="H4466" i="1"/>
  <c r="H4455" i="1"/>
  <c r="H4477" i="1"/>
  <c r="H4486" i="1"/>
  <c r="H4424" i="1"/>
  <c r="H4481" i="1"/>
  <c r="R4431" i="1"/>
  <c r="H4398" i="1"/>
  <c r="R4397" i="1"/>
  <c r="I4448" i="1"/>
  <c r="I4450" i="1"/>
  <c r="I4410" i="1"/>
  <c r="I4404" i="1"/>
  <c r="H4480" i="1"/>
  <c r="H4429" i="1"/>
  <c r="I4447" i="1"/>
  <c r="I4412" i="1"/>
  <c r="H4476" i="1"/>
  <c r="H4414" i="1"/>
  <c r="I4402" i="1"/>
  <c r="H4452" i="1"/>
  <c r="H4407" i="1"/>
  <c r="H4461" i="1"/>
  <c r="H4478" i="1"/>
  <c r="H4416" i="1"/>
  <c r="H4465" i="1"/>
  <c r="R4483" i="1"/>
  <c r="R4421" i="1"/>
  <c r="I4395" i="1"/>
  <c r="I4488" i="1"/>
  <c r="R4470" i="1"/>
  <c r="I4486" i="1"/>
  <c r="I4483" i="1"/>
  <c r="I4445" i="1"/>
  <c r="I4405" i="1"/>
  <c r="H4437" i="1"/>
  <c r="H4431" i="1"/>
  <c r="H4475" i="1"/>
  <c r="H4426" i="1"/>
  <c r="I4439" i="1"/>
  <c r="I4482" i="1"/>
  <c r="I4472" i="1"/>
  <c r="H4444" i="1"/>
  <c r="H4482" i="1"/>
  <c r="H4439" i="1"/>
  <c r="H4470" i="1"/>
  <c r="H4408" i="1"/>
  <c r="H4443" i="1"/>
  <c r="R4477" i="1"/>
  <c r="R4415" i="1"/>
  <c r="I4451" i="1"/>
  <c r="I4462" i="1"/>
  <c r="I4400" i="1"/>
  <c r="I4397" i="1"/>
  <c r="H4418" i="1"/>
  <c r="H4464" i="1"/>
  <c r="H4421" i="1"/>
  <c r="I4423" i="1"/>
  <c r="I4459" i="1"/>
  <c r="H4468" i="1"/>
  <c r="H4454" i="1"/>
  <c r="Q4309" i="1"/>
  <c r="I4406" i="1"/>
  <c r="H4436" i="1"/>
  <c r="H4474" i="1"/>
  <c r="H4415" i="1"/>
  <c r="H4462" i="1"/>
  <c r="H4419" i="1"/>
  <c r="R4411" i="1"/>
  <c r="I4443" i="1"/>
  <c r="I4481" i="1"/>
  <c r="R4456" i="1"/>
  <c r="I4440" i="1"/>
  <c r="R4482" i="1"/>
  <c r="I4394" i="1"/>
  <c r="H4413" i="1"/>
  <c r="R4485" i="1"/>
  <c r="R4439" i="1"/>
  <c r="H4489" i="1"/>
  <c r="I4485" i="1"/>
  <c r="I4415" i="1"/>
  <c r="H4422" i="1"/>
  <c r="H4428" i="1"/>
  <c r="H4459" i="1"/>
  <c r="H4469" i="1"/>
  <c r="H4456" i="1"/>
  <c r="H4473" i="1"/>
  <c r="R4461" i="1"/>
  <c r="H4487" i="1"/>
  <c r="I4435" i="1"/>
  <c r="I4478" i="1"/>
  <c r="R4466" i="1"/>
  <c r="I4467" i="1"/>
  <c r="I4429" i="1"/>
  <c r="H4483" i="1"/>
  <c r="H4402" i="1"/>
  <c r="R4429" i="1"/>
  <c r="H4405" i="1"/>
  <c r="I4474" i="1"/>
  <c r="H4438" i="1"/>
  <c r="H4430" i="1"/>
  <c r="I4431" i="1"/>
  <c r="H4447" i="1"/>
  <c r="H4448" i="1"/>
  <c r="H4451" i="1"/>
  <c r="H4488" i="1"/>
  <c r="H4479" i="1"/>
  <c r="I4427" i="1"/>
  <c r="I4473" i="1"/>
  <c r="R4440" i="1"/>
  <c r="I4456" i="1"/>
  <c r="R4452" i="1"/>
  <c r="I4421" i="1"/>
  <c r="H4397" i="1"/>
  <c r="I4436" i="1"/>
  <c r="I4477" i="1"/>
  <c r="I4444" i="1"/>
  <c r="I4452" i="1"/>
  <c r="Q4296" i="1"/>
  <c r="I4393" i="1"/>
  <c r="Q4304" i="1"/>
  <c r="I4401" i="1"/>
  <c r="Q4312" i="1"/>
  <c r="I4409" i="1"/>
  <c r="Q4320" i="1"/>
  <c r="I4417" i="1"/>
  <c r="Q4328" i="1"/>
  <c r="I4425" i="1"/>
  <c r="Q4336" i="1"/>
  <c r="I4433" i="1"/>
  <c r="Q4344" i="1"/>
  <c r="I4441" i="1"/>
  <c r="Q4352" i="1"/>
  <c r="I4449" i="1"/>
  <c r="Q4360" i="1"/>
  <c r="I4457" i="1"/>
  <c r="Q4366" i="1"/>
  <c r="I4463" i="1"/>
  <c r="Q4374" i="1"/>
  <c r="I4471" i="1"/>
  <c r="H4412" i="1"/>
  <c r="H4440" i="1"/>
  <c r="H4427" i="1"/>
  <c r="H4435" i="1"/>
  <c r="R4447" i="1"/>
  <c r="H4471" i="1"/>
  <c r="H4409" i="1"/>
  <c r="R4473" i="1"/>
  <c r="I4432" i="1"/>
  <c r="R4436" i="1"/>
  <c r="R4469" i="1"/>
  <c r="H4442" i="1"/>
  <c r="I4469" i="1"/>
  <c r="I4428" i="1"/>
  <c r="H4484" i="1"/>
  <c r="H4460" i="1"/>
  <c r="H4446" i="1"/>
  <c r="Q4302" i="1"/>
  <c r="Q4326" i="1"/>
  <c r="Q4297" i="1"/>
  <c r="Q4321" i="1"/>
  <c r="Q4299" i="1"/>
  <c r="Q4301" i="1"/>
  <c r="Q4311" i="1"/>
  <c r="Q4323" i="1"/>
  <c r="Q4325" i="1"/>
  <c r="Q4306" i="1"/>
  <c r="Q4298" i="1"/>
  <c r="Q4303" i="1"/>
  <c r="Q4307" i="1"/>
  <c r="Q4310" i="1"/>
  <c r="Q4313" i="1"/>
  <c r="Q4317" i="1"/>
  <c r="Q4322" i="1"/>
  <c r="Q4327" i="1"/>
  <c r="Q4329" i="1"/>
  <c r="Q4337" i="1"/>
  <c r="Q4345" i="1"/>
  <c r="Q4353" i="1"/>
  <c r="Q4361" i="1"/>
  <c r="Q4367" i="1"/>
  <c r="Q4375" i="1"/>
  <c r="Q4379" i="1"/>
  <c r="Q4333" i="1"/>
  <c r="Q4341" i="1"/>
  <c r="Q4349" i="1"/>
  <c r="Q4357" i="1"/>
  <c r="Q4363" i="1"/>
  <c r="Q4371" i="1"/>
  <c r="Q4378" i="1"/>
  <c r="Q4383" i="1"/>
  <c r="Q4390" i="1"/>
  <c r="Q4319" i="1"/>
  <c r="Q4340" i="1"/>
  <c r="Q4348" i="1"/>
  <c r="Q4356" i="1"/>
  <c r="Q4392" i="1"/>
  <c r="Q4370" i="1"/>
  <c r="Q4382" i="1"/>
  <c r="Q4387" i="1"/>
  <c r="P4295" i="1"/>
  <c r="P4294" i="1"/>
  <c r="P4293" i="1"/>
  <c r="P4292" i="1"/>
  <c r="P4291" i="1"/>
  <c r="P4290" i="1"/>
  <c r="P4289" i="1"/>
  <c r="P4288" i="1"/>
  <c r="P4287" i="1"/>
  <c r="P4286" i="1"/>
  <c r="P4285" i="1"/>
  <c r="P4284" i="1"/>
  <c r="P4283" i="1"/>
  <c r="P4282" i="1"/>
  <c r="P4281" i="1"/>
  <c r="P4280" i="1"/>
  <c r="P4279" i="1"/>
  <c r="P4278" i="1"/>
  <c r="P4277" i="1"/>
  <c r="P4276" i="1"/>
  <c r="P4275" i="1"/>
  <c r="P4274" i="1"/>
  <c r="P4273" i="1"/>
  <c r="P4272" i="1"/>
  <c r="P4271" i="1"/>
  <c r="P4270" i="1"/>
  <c r="P4269" i="1"/>
  <c r="P4268" i="1"/>
  <c r="P4267" i="1"/>
  <c r="P4266" i="1"/>
  <c r="P4265" i="1"/>
  <c r="P4264" i="1"/>
  <c r="P4263" i="1"/>
  <c r="P4262" i="1"/>
  <c r="P4261" i="1"/>
  <c r="P4260" i="1"/>
  <c r="P4259" i="1"/>
  <c r="P4258" i="1"/>
  <c r="P4257" i="1"/>
  <c r="P4256" i="1"/>
  <c r="P4255" i="1"/>
  <c r="P4254" i="1"/>
  <c r="P4253" i="1"/>
  <c r="P4252" i="1"/>
  <c r="P4251" i="1"/>
  <c r="P4250" i="1"/>
  <c r="P4249" i="1"/>
  <c r="P4248" i="1"/>
  <c r="P4247" i="1"/>
  <c r="P4246" i="1"/>
  <c r="P4245" i="1"/>
  <c r="P4244" i="1"/>
  <c r="P4243" i="1"/>
  <c r="P4242" i="1"/>
  <c r="P4241" i="1"/>
  <c r="P4240" i="1"/>
  <c r="P4239" i="1"/>
  <c r="P4238" i="1"/>
  <c r="P4237" i="1"/>
  <c r="P4236" i="1"/>
  <c r="P4235" i="1"/>
  <c r="P4234" i="1"/>
  <c r="P4233" i="1"/>
  <c r="P4232" i="1"/>
  <c r="P4231" i="1"/>
  <c r="P4230" i="1"/>
  <c r="P4229" i="1"/>
  <c r="P4228" i="1"/>
  <c r="P4227" i="1"/>
  <c r="P4226" i="1"/>
  <c r="P4225" i="1"/>
  <c r="P4224" i="1"/>
  <c r="P4223" i="1"/>
  <c r="P4222" i="1"/>
  <c r="P4221" i="1"/>
  <c r="P4220" i="1"/>
  <c r="P4219" i="1"/>
  <c r="P4218" i="1"/>
  <c r="P4217" i="1"/>
  <c r="P4216" i="1"/>
  <c r="P4215" i="1"/>
  <c r="P4214" i="1"/>
  <c r="P4213" i="1"/>
  <c r="P4212" i="1"/>
  <c r="P4211" i="1"/>
  <c r="P4210" i="1"/>
  <c r="P4209" i="1"/>
  <c r="P4208" i="1"/>
  <c r="P4207" i="1"/>
  <c r="P4206" i="1"/>
  <c r="P4205" i="1"/>
  <c r="P4204" i="1"/>
  <c r="P4203" i="1"/>
  <c r="P4202" i="1"/>
  <c r="P4201" i="1"/>
  <c r="P4200" i="1"/>
  <c r="P4199" i="1"/>
  <c r="N4295" i="1"/>
  <c r="N4294" i="1"/>
  <c r="N4293" i="1"/>
  <c r="N4292" i="1"/>
  <c r="N4291" i="1"/>
  <c r="N4290" i="1"/>
  <c r="N4289" i="1"/>
  <c r="N4288" i="1"/>
  <c r="N4287" i="1"/>
  <c r="N4286" i="1"/>
  <c r="N4285" i="1"/>
  <c r="N4284" i="1"/>
  <c r="N4283" i="1"/>
  <c r="N4282" i="1"/>
  <c r="N4281" i="1"/>
  <c r="N4280" i="1"/>
  <c r="N4279" i="1"/>
  <c r="N4278" i="1"/>
  <c r="N4277" i="1"/>
  <c r="N4276" i="1"/>
  <c r="N4275" i="1"/>
  <c r="N4274" i="1"/>
  <c r="N4273" i="1"/>
  <c r="N4272" i="1"/>
  <c r="N4271" i="1"/>
  <c r="N4270" i="1"/>
  <c r="N4269" i="1"/>
  <c r="N4268" i="1"/>
  <c r="N4267" i="1"/>
  <c r="N4266" i="1"/>
  <c r="N4265" i="1"/>
  <c r="N4264" i="1"/>
  <c r="N4263" i="1"/>
  <c r="N4262" i="1"/>
  <c r="N4261" i="1"/>
  <c r="N4260" i="1"/>
  <c r="N4259" i="1"/>
  <c r="N4258" i="1"/>
  <c r="N4257" i="1"/>
  <c r="N4256" i="1"/>
  <c r="N4255" i="1"/>
  <c r="N4254" i="1"/>
  <c r="N4253" i="1"/>
  <c r="N4252" i="1"/>
  <c r="N4251" i="1"/>
  <c r="N4250" i="1"/>
  <c r="N4249" i="1"/>
  <c r="N4248" i="1"/>
  <c r="N4247" i="1"/>
  <c r="N4246" i="1"/>
  <c r="N4245" i="1"/>
  <c r="N4244" i="1"/>
  <c r="N4243" i="1"/>
  <c r="N4242" i="1"/>
  <c r="N4241" i="1"/>
  <c r="N4240" i="1"/>
  <c r="N4239" i="1"/>
  <c r="N4238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4220" i="1"/>
  <c r="N4219" i="1"/>
  <c r="N4218" i="1"/>
  <c r="N4217" i="1"/>
  <c r="N4216" i="1"/>
  <c r="N4215" i="1"/>
  <c r="N4214" i="1"/>
  <c r="N4213" i="1"/>
  <c r="N4212" i="1"/>
  <c r="N4211" i="1"/>
  <c r="N4210" i="1"/>
  <c r="N4209" i="1"/>
  <c r="N4208" i="1"/>
  <c r="N4207" i="1"/>
  <c r="N4206" i="1"/>
  <c r="N4205" i="1"/>
  <c r="N4204" i="1"/>
  <c r="N4203" i="1"/>
  <c r="N4202" i="1"/>
  <c r="N4201" i="1"/>
  <c r="N4200" i="1"/>
  <c r="N4199" i="1"/>
  <c r="G4295" i="1"/>
  <c r="I4392" i="1" s="1"/>
  <c r="E4295" i="1"/>
  <c r="F4392" i="1" s="1"/>
  <c r="G4294" i="1"/>
  <c r="H4391" i="1" s="1"/>
  <c r="E4294" i="1"/>
  <c r="F4391" i="1" s="1"/>
  <c r="G4293" i="1"/>
  <c r="I4390" i="1" s="1"/>
  <c r="E4293" i="1"/>
  <c r="F4390" i="1" s="1"/>
  <c r="G4292" i="1"/>
  <c r="H4389" i="1" s="1"/>
  <c r="E4292" i="1"/>
  <c r="F4389" i="1" s="1"/>
  <c r="G4291" i="1"/>
  <c r="E4291" i="1"/>
  <c r="F4388" i="1" s="1"/>
  <c r="G4290" i="1"/>
  <c r="I4387" i="1" s="1"/>
  <c r="E4290" i="1"/>
  <c r="F4387" i="1" s="1"/>
  <c r="G4289" i="1"/>
  <c r="Q4289" i="1" s="1"/>
  <c r="R4386" i="1" s="1"/>
  <c r="E4289" i="1"/>
  <c r="F4386" i="1" s="1"/>
  <c r="G4288" i="1"/>
  <c r="Q4288" i="1" s="1"/>
  <c r="R4385" i="1" s="1"/>
  <c r="E4288" i="1"/>
  <c r="F4385" i="1" s="1"/>
  <c r="G4287" i="1"/>
  <c r="E4287" i="1"/>
  <c r="F4384" i="1" s="1"/>
  <c r="G4286" i="1"/>
  <c r="I4383" i="1" s="1"/>
  <c r="E4286" i="1"/>
  <c r="F4383" i="1" s="1"/>
  <c r="G4285" i="1"/>
  <c r="I4382" i="1" s="1"/>
  <c r="E4285" i="1"/>
  <c r="F4382" i="1" s="1"/>
  <c r="G4284" i="1"/>
  <c r="H4381" i="1" s="1"/>
  <c r="E4284" i="1"/>
  <c r="F4381" i="1" s="1"/>
  <c r="G4283" i="1"/>
  <c r="E4283" i="1"/>
  <c r="F4380" i="1" s="1"/>
  <c r="G4282" i="1"/>
  <c r="E4282" i="1"/>
  <c r="F4379" i="1" s="1"/>
  <c r="G4281" i="1"/>
  <c r="I4378" i="1" s="1"/>
  <c r="E4281" i="1"/>
  <c r="F4378" i="1" s="1"/>
  <c r="G4280" i="1"/>
  <c r="Q4280" i="1" s="1"/>
  <c r="R4377" i="1" s="1"/>
  <c r="E4280" i="1"/>
  <c r="F4377" i="1" s="1"/>
  <c r="G4279" i="1"/>
  <c r="E4279" i="1"/>
  <c r="F4376" i="1" s="1"/>
  <c r="G4278" i="1"/>
  <c r="I4375" i="1" s="1"/>
  <c r="E4278" i="1"/>
  <c r="F4375" i="1" s="1"/>
  <c r="G4277" i="1"/>
  <c r="I4374" i="1" s="1"/>
  <c r="E4277" i="1"/>
  <c r="F4374" i="1" s="1"/>
  <c r="G4276" i="1"/>
  <c r="H4373" i="1" s="1"/>
  <c r="E4276" i="1"/>
  <c r="F4373" i="1" s="1"/>
  <c r="G4275" i="1"/>
  <c r="E4275" i="1"/>
  <c r="F4372" i="1" s="1"/>
  <c r="G4274" i="1"/>
  <c r="I4371" i="1" s="1"/>
  <c r="E4274" i="1"/>
  <c r="F4371" i="1" s="1"/>
  <c r="G4273" i="1"/>
  <c r="Q4273" i="1" s="1"/>
  <c r="E4273" i="1"/>
  <c r="F4370" i="1" s="1"/>
  <c r="G4272" i="1"/>
  <c r="Q4272" i="1" s="1"/>
  <c r="R4369" i="1" s="1"/>
  <c r="E4272" i="1"/>
  <c r="F4369" i="1" s="1"/>
  <c r="G4271" i="1"/>
  <c r="E4271" i="1"/>
  <c r="F4368" i="1" s="1"/>
  <c r="G4270" i="1"/>
  <c r="I4367" i="1" s="1"/>
  <c r="E4270" i="1"/>
  <c r="F4367" i="1" s="1"/>
  <c r="G4269" i="1"/>
  <c r="I4366" i="1" s="1"/>
  <c r="E4269" i="1"/>
  <c r="F4366" i="1" s="1"/>
  <c r="G4268" i="1"/>
  <c r="H4365" i="1" s="1"/>
  <c r="E4268" i="1"/>
  <c r="F4365" i="1" s="1"/>
  <c r="G4267" i="1"/>
  <c r="E4267" i="1"/>
  <c r="F4364" i="1" s="1"/>
  <c r="G4266" i="1"/>
  <c r="I4363" i="1" s="1"/>
  <c r="E4266" i="1"/>
  <c r="F4363" i="1" s="1"/>
  <c r="G4265" i="1"/>
  <c r="I4362" i="1" s="1"/>
  <c r="E4265" i="1"/>
  <c r="F4362" i="1" s="1"/>
  <c r="G4264" i="1"/>
  <c r="I4361" i="1" s="1"/>
  <c r="E4264" i="1"/>
  <c r="F4361" i="1" s="1"/>
  <c r="G4263" i="1"/>
  <c r="H4360" i="1" s="1"/>
  <c r="E4263" i="1"/>
  <c r="F4360" i="1" s="1"/>
  <c r="G4262" i="1"/>
  <c r="I4359" i="1" s="1"/>
  <c r="E4262" i="1"/>
  <c r="F4359" i="1" s="1"/>
  <c r="G4261" i="1"/>
  <c r="E4261" i="1"/>
  <c r="F4358" i="1" s="1"/>
  <c r="G4260" i="1"/>
  <c r="I4357" i="1" s="1"/>
  <c r="E4260" i="1"/>
  <c r="F4357" i="1" s="1"/>
  <c r="G4259" i="1"/>
  <c r="I4356" i="1" s="1"/>
  <c r="E4259" i="1"/>
  <c r="F4356" i="1" s="1"/>
  <c r="G4258" i="1"/>
  <c r="I4355" i="1" s="1"/>
  <c r="E4258" i="1"/>
  <c r="F4355" i="1" s="1"/>
  <c r="G4257" i="1"/>
  <c r="E4257" i="1"/>
  <c r="F4354" i="1" s="1"/>
  <c r="G4256" i="1"/>
  <c r="H4353" i="1" s="1"/>
  <c r="E4256" i="1"/>
  <c r="F4353" i="1" s="1"/>
  <c r="G4255" i="1"/>
  <c r="Q4255" i="1" s="1"/>
  <c r="R4352" i="1" s="1"/>
  <c r="E4255" i="1"/>
  <c r="F4352" i="1" s="1"/>
  <c r="G4254" i="1"/>
  <c r="I4351" i="1" s="1"/>
  <c r="E4254" i="1"/>
  <c r="F4351" i="1" s="1"/>
  <c r="G4253" i="1"/>
  <c r="E4253" i="1"/>
  <c r="F4350" i="1" s="1"/>
  <c r="G4252" i="1"/>
  <c r="I4349" i="1" s="1"/>
  <c r="E4252" i="1"/>
  <c r="F4349" i="1" s="1"/>
  <c r="G4251" i="1"/>
  <c r="I4348" i="1" s="1"/>
  <c r="E4251" i="1"/>
  <c r="F4348" i="1" s="1"/>
  <c r="G4250" i="1"/>
  <c r="Q4250" i="1" s="1"/>
  <c r="R4347" i="1" s="1"/>
  <c r="E4250" i="1"/>
  <c r="F4347" i="1" s="1"/>
  <c r="G4249" i="1"/>
  <c r="E4249" i="1"/>
  <c r="F4346" i="1" s="1"/>
  <c r="G4248" i="1"/>
  <c r="E4248" i="1"/>
  <c r="F4345" i="1" s="1"/>
  <c r="G4247" i="1"/>
  <c r="Q4247" i="1" s="1"/>
  <c r="R4344" i="1" s="1"/>
  <c r="E4247" i="1"/>
  <c r="F4344" i="1" s="1"/>
  <c r="G4246" i="1"/>
  <c r="H4343" i="1" s="1"/>
  <c r="E4246" i="1"/>
  <c r="F4343" i="1" s="1"/>
  <c r="G4245" i="1"/>
  <c r="E4245" i="1"/>
  <c r="F4342" i="1" s="1"/>
  <c r="G4244" i="1"/>
  <c r="I4341" i="1" s="1"/>
  <c r="E4244" i="1"/>
  <c r="F4341" i="1" s="1"/>
  <c r="G4243" i="1"/>
  <c r="H4340" i="1" s="1"/>
  <c r="E4243" i="1"/>
  <c r="F4340" i="1" s="1"/>
  <c r="G4242" i="1"/>
  <c r="H4339" i="1" s="1"/>
  <c r="E4242" i="1"/>
  <c r="F4339" i="1" s="1"/>
  <c r="G4241" i="1"/>
  <c r="E4241" i="1"/>
  <c r="F4338" i="1" s="1"/>
  <c r="G4240" i="1"/>
  <c r="H4337" i="1" s="1"/>
  <c r="E4240" i="1"/>
  <c r="F4337" i="1" s="1"/>
  <c r="G4239" i="1"/>
  <c r="Q4239" i="1" s="1"/>
  <c r="R4336" i="1" s="1"/>
  <c r="E4239" i="1"/>
  <c r="F4336" i="1" s="1"/>
  <c r="G4238" i="1"/>
  <c r="I4335" i="1" s="1"/>
  <c r="E4238" i="1"/>
  <c r="F4335" i="1" s="1"/>
  <c r="G4237" i="1"/>
  <c r="E4237" i="1"/>
  <c r="F4334" i="1" s="1"/>
  <c r="G4236" i="1"/>
  <c r="I4333" i="1" s="1"/>
  <c r="E4236" i="1"/>
  <c r="F4333" i="1" s="1"/>
  <c r="G4235" i="1"/>
  <c r="I4332" i="1" s="1"/>
  <c r="E4235" i="1"/>
  <c r="F4332" i="1" s="1"/>
  <c r="G4234" i="1"/>
  <c r="Q4234" i="1" s="1"/>
  <c r="R4331" i="1" s="1"/>
  <c r="E4234" i="1"/>
  <c r="F4331" i="1" s="1"/>
  <c r="G4233" i="1"/>
  <c r="E4233" i="1"/>
  <c r="F4330" i="1" s="1"/>
  <c r="G4232" i="1"/>
  <c r="E4232" i="1"/>
  <c r="F4329" i="1" s="1"/>
  <c r="G4231" i="1"/>
  <c r="Q4231" i="1" s="1"/>
  <c r="R4328" i="1" s="1"/>
  <c r="E4231" i="1"/>
  <c r="F4328" i="1" s="1"/>
  <c r="G4230" i="1"/>
  <c r="I4327" i="1" s="1"/>
  <c r="E4230" i="1"/>
  <c r="F4327" i="1" s="1"/>
  <c r="G4229" i="1"/>
  <c r="Q4229" i="1" s="1"/>
  <c r="E4229" i="1"/>
  <c r="F4326" i="1" s="1"/>
  <c r="G4228" i="1"/>
  <c r="H4325" i="1" s="1"/>
  <c r="E4228" i="1"/>
  <c r="F4325" i="1" s="1"/>
  <c r="G4227" i="1"/>
  <c r="I4324" i="1" s="1"/>
  <c r="E4227" i="1"/>
  <c r="F4324" i="1" s="1"/>
  <c r="G4226" i="1"/>
  <c r="Q4226" i="1" s="1"/>
  <c r="E4226" i="1"/>
  <c r="F4323" i="1" s="1"/>
  <c r="G4225" i="1"/>
  <c r="E4225" i="1"/>
  <c r="F4322" i="1" s="1"/>
  <c r="G4224" i="1"/>
  <c r="H4321" i="1" s="1"/>
  <c r="E4224" i="1"/>
  <c r="F4321" i="1" s="1"/>
  <c r="G4223" i="1"/>
  <c r="I4320" i="1" s="1"/>
  <c r="E4223" i="1"/>
  <c r="F4320" i="1" s="1"/>
  <c r="G4222" i="1"/>
  <c r="E4222" i="1"/>
  <c r="F4319" i="1" s="1"/>
  <c r="G4221" i="1"/>
  <c r="E4221" i="1"/>
  <c r="F4318" i="1" s="1"/>
  <c r="G4220" i="1"/>
  <c r="I4317" i="1" s="1"/>
  <c r="E4220" i="1"/>
  <c r="F4317" i="1" s="1"/>
  <c r="G4219" i="1"/>
  <c r="I4316" i="1" s="1"/>
  <c r="E4219" i="1"/>
  <c r="F4316" i="1" s="1"/>
  <c r="G4218" i="1"/>
  <c r="Q4218" i="1" s="1"/>
  <c r="R4315" i="1" s="1"/>
  <c r="E4218" i="1"/>
  <c r="F4315" i="1" s="1"/>
  <c r="G4217" i="1"/>
  <c r="E4217" i="1"/>
  <c r="F4314" i="1" s="1"/>
  <c r="G4216" i="1"/>
  <c r="E4216" i="1"/>
  <c r="F4313" i="1" s="1"/>
  <c r="G4215" i="1"/>
  <c r="Q4215" i="1" s="1"/>
  <c r="R4312" i="1" s="1"/>
  <c r="E4215" i="1"/>
  <c r="F4312" i="1" s="1"/>
  <c r="G4214" i="1"/>
  <c r="Q4214" i="1" s="1"/>
  <c r="E4214" i="1"/>
  <c r="F4311" i="1" s="1"/>
  <c r="G4213" i="1"/>
  <c r="I4310" i="1" s="1"/>
  <c r="E4213" i="1"/>
  <c r="F4310" i="1" s="1"/>
  <c r="G4212" i="1"/>
  <c r="E4212" i="1"/>
  <c r="F4309" i="1" s="1"/>
  <c r="G4211" i="1"/>
  <c r="Q4211" i="1" s="1"/>
  <c r="R4308" i="1" s="1"/>
  <c r="E4211" i="1"/>
  <c r="F4308" i="1" s="1"/>
  <c r="G4210" i="1"/>
  <c r="Q4210" i="1" s="1"/>
  <c r="E4210" i="1"/>
  <c r="F4307" i="1" s="1"/>
  <c r="G4209" i="1"/>
  <c r="H4306" i="1" s="1"/>
  <c r="E4209" i="1"/>
  <c r="F4306" i="1" s="1"/>
  <c r="G4208" i="1"/>
  <c r="I4305" i="1" s="1"/>
  <c r="E4208" i="1"/>
  <c r="F4305" i="1" s="1"/>
  <c r="G4207" i="1"/>
  <c r="I4304" i="1" s="1"/>
  <c r="E4207" i="1"/>
  <c r="F4304" i="1" s="1"/>
  <c r="G4206" i="1"/>
  <c r="H4303" i="1" s="1"/>
  <c r="E4206" i="1"/>
  <c r="F4303" i="1" s="1"/>
  <c r="G4205" i="1"/>
  <c r="I4302" i="1" s="1"/>
  <c r="E4205" i="1"/>
  <c r="F4302" i="1" s="1"/>
  <c r="G4204" i="1"/>
  <c r="I4301" i="1" s="1"/>
  <c r="E4204" i="1"/>
  <c r="F4301" i="1" s="1"/>
  <c r="G4203" i="1"/>
  <c r="Q4203" i="1" s="1"/>
  <c r="R4300" i="1" s="1"/>
  <c r="E4203" i="1"/>
  <c r="F4300" i="1" s="1"/>
  <c r="G4202" i="1"/>
  <c r="I4299" i="1" s="1"/>
  <c r="E4202" i="1"/>
  <c r="F4299" i="1" s="1"/>
  <c r="G4201" i="1"/>
  <c r="H4298" i="1" s="1"/>
  <c r="E4201" i="1"/>
  <c r="F4298" i="1" s="1"/>
  <c r="G4200" i="1"/>
  <c r="I4297" i="1" s="1"/>
  <c r="E4200" i="1"/>
  <c r="F4297" i="1" s="1"/>
  <c r="G4199" i="1"/>
  <c r="Q4199" i="1" s="1"/>
  <c r="R4296" i="1" s="1"/>
  <c r="E4199" i="1"/>
  <c r="F4296" i="1" s="1"/>
  <c r="R4479" i="1" l="1"/>
  <c r="R4576" i="1"/>
  <c r="R4445" i="1"/>
  <c r="R4542" i="1"/>
  <c r="R4480" i="1"/>
  <c r="R4577" i="1"/>
  <c r="R4454" i="1"/>
  <c r="R4551" i="1"/>
  <c r="R4476" i="1"/>
  <c r="R4573" i="1"/>
  <c r="R4450" i="1"/>
  <c r="R4547" i="1"/>
  <c r="R4424" i="1"/>
  <c r="R4521" i="1"/>
  <c r="R4407" i="1"/>
  <c r="R4504" i="1"/>
  <c r="R4403" i="1"/>
  <c r="R4500" i="1"/>
  <c r="R4398" i="1"/>
  <c r="R4495" i="1"/>
  <c r="R4423" i="1"/>
  <c r="R4520" i="1"/>
  <c r="R4471" i="1"/>
  <c r="R4568" i="1"/>
  <c r="R4457" i="1"/>
  <c r="R4554" i="1"/>
  <c r="R4441" i="1"/>
  <c r="R4538" i="1"/>
  <c r="R4425" i="1"/>
  <c r="R4522" i="1"/>
  <c r="R4409" i="1"/>
  <c r="R4506" i="1"/>
  <c r="R4393" i="1"/>
  <c r="R4490" i="1"/>
  <c r="R4478" i="1"/>
  <c r="R4575" i="1"/>
  <c r="R4462" i="1"/>
  <c r="R4559" i="1"/>
  <c r="R4448" i="1"/>
  <c r="R4545" i="1"/>
  <c r="R4432" i="1"/>
  <c r="R4529" i="1"/>
  <c r="R4465" i="1"/>
  <c r="R4562" i="1"/>
  <c r="R4451" i="1"/>
  <c r="R4548" i="1"/>
  <c r="R4443" i="1"/>
  <c r="R4540" i="1"/>
  <c r="R4435" i="1"/>
  <c r="R4532" i="1"/>
  <c r="R4427" i="1"/>
  <c r="R4524" i="1"/>
  <c r="R4405" i="1"/>
  <c r="R4502" i="1"/>
  <c r="R4467" i="1"/>
  <c r="R4564" i="1"/>
  <c r="R4437" i="1"/>
  <c r="R4534" i="1"/>
  <c r="R4475" i="1"/>
  <c r="R4572" i="1"/>
  <c r="R4446" i="1"/>
  <c r="R4543" i="1"/>
  <c r="R4472" i="1"/>
  <c r="R4569" i="1"/>
  <c r="R4442" i="1"/>
  <c r="R4539" i="1"/>
  <c r="R4419" i="1"/>
  <c r="R4516" i="1"/>
  <c r="R4404" i="1"/>
  <c r="R4501" i="1"/>
  <c r="R4422" i="1"/>
  <c r="R4519" i="1"/>
  <c r="R4396" i="1"/>
  <c r="R4493" i="1"/>
  <c r="R4399" i="1"/>
  <c r="R4496" i="1"/>
  <c r="R4406" i="1"/>
  <c r="R4503" i="1"/>
  <c r="R4481" i="1"/>
  <c r="R4578" i="1"/>
  <c r="R4413" i="1"/>
  <c r="R4510" i="1"/>
  <c r="R4489" i="1"/>
  <c r="R4586" i="1"/>
  <c r="R4416" i="1"/>
  <c r="R4513" i="1"/>
  <c r="R4468" i="1"/>
  <c r="R4565" i="1"/>
  <c r="R4438" i="1"/>
  <c r="R4535" i="1"/>
  <c r="R4464" i="1"/>
  <c r="R4561" i="1"/>
  <c r="R4434" i="1"/>
  <c r="R4531" i="1"/>
  <c r="R4414" i="1"/>
  <c r="R4511" i="1"/>
  <c r="R4400" i="1"/>
  <c r="R4497" i="1"/>
  <c r="R4420" i="1"/>
  <c r="R4517" i="1"/>
  <c r="R4418" i="1"/>
  <c r="R4515" i="1"/>
  <c r="R4463" i="1"/>
  <c r="R4560" i="1"/>
  <c r="R4449" i="1"/>
  <c r="R4546" i="1"/>
  <c r="R4433" i="1"/>
  <c r="R4530" i="1"/>
  <c r="R4417" i="1"/>
  <c r="R4514" i="1"/>
  <c r="R4401" i="1"/>
  <c r="R4498" i="1"/>
  <c r="R4474" i="1"/>
  <c r="R4571" i="1"/>
  <c r="R4459" i="1"/>
  <c r="R4556" i="1"/>
  <c r="R4444" i="1"/>
  <c r="R4541" i="1"/>
  <c r="R4428" i="1"/>
  <c r="R4525" i="1"/>
  <c r="R4412" i="1"/>
  <c r="R4509" i="1"/>
  <c r="R4455" i="1"/>
  <c r="R4552" i="1"/>
  <c r="R4484" i="1"/>
  <c r="R4581" i="1"/>
  <c r="R4453" i="1"/>
  <c r="R4550" i="1"/>
  <c r="R4487" i="1"/>
  <c r="R4584" i="1"/>
  <c r="R4460" i="1"/>
  <c r="R4557" i="1"/>
  <c r="R4430" i="1"/>
  <c r="R4527" i="1"/>
  <c r="R4458" i="1"/>
  <c r="R4555" i="1"/>
  <c r="R4426" i="1"/>
  <c r="R4523" i="1"/>
  <c r="R4410" i="1"/>
  <c r="R4507" i="1"/>
  <c r="R4395" i="1"/>
  <c r="R4492" i="1"/>
  <c r="R4408" i="1"/>
  <c r="R4505" i="1"/>
  <c r="R4394" i="1"/>
  <c r="R4491" i="1"/>
  <c r="I4391" i="1"/>
  <c r="H4392" i="1"/>
  <c r="H4328" i="1"/>
  <c r="H4348" i="1"/>
  <c r="H4312" i="1"/>
  <c r="H4332" i="1"/>
  <c r="H4296" i="1"/>
  <c r="H4378" i="1"/>
  <c r="H4308" i="1"/>
  <c r="Q4222" i="1"/>
  <c r="H4319" i="1"/>
  <c r="Q4232" i="1"/>
  <c r="I4329" i="1"/>
  <c r="I4381" i="1"/>
  <c r="I4373" i="1"/>
  <c r="I4365" i="1"/>
  <c r="H4359" i="1"/>
  <c r="H4351" i="1"/>
  <c r="I4343" i="1"/>
  <c r="H4315" i="1"/>
  <c r="H4305" i="1"/>
  <c r="I4340" i="1"/>
  <c r="I4386" i="1"/>
  <c r="I4370" i="1"/>
  <c r="I4360" i="1"/>
  <c r="H4387" i="1"/>
  <c r="H4371" i="1"/>
  <c r="H4357" i="1"/>
  <c r="H4341" i="1"/>
  <c r="I4307" i="1"/>
  <c r="I4303" i="1"/>
  <c r="I4298" i="1"/>
  <c r="R4323" i="1"/>
  <c r="R4311" i="1"/>
  <c r="H4301" i="1"/>
  <c r="H4302" i="1"/>
  <c r="H4297" i="1"/>
  <c r="I4326" i="1"/>
  <c r="Q4248" i="1"/>
  <c r="I4345" i="1"/>
  <c r="Q4282" i="1"/>
  <c r="R4379" i="1" s="1"/>
  <c r="I4379" i="1"/>
  <c r="H4323" i="1"/>
  <c r="H4390" i="1"/>
  <c r="H4374" i="1"/>
  <c r="H4344" i="1"/>
  <c r="I4308" i="1"/>
  <c r="I4328" i="1"/>
  <c r="I4312" i="1"/>
  <c r="I4296" i="1"/>
  <c r="H4316" i="1"/>
  <c r="I4385" i="1"/>
  <c r="H4377" i="1"/>
  <c r="I4369" i="1"/>
  <c r="H4362" i="1"/>
  <c r="H4355" i="1"/>
  <c r="H4347" i="1"/>
  <c r="I4339" i="1"/>
  <c r="H4307" i="1"/>
  <c r="R4370" i="1"/>
  <c r="I4315" i="1"/>
  <c r="I4336" i="1"/>
  <c r="R4345" i="1"/>
  <c r="H4383" i="1"/>
  <c r="H4367" i="1"/>
  <c r="H4327" i="1"/>
  <c r="H4317" i="1"/>
  <c r="H4310" i="1"/>
  <c r="I4323" i="1"/>
  <c r="I4311" i="1"/>
  <c r="H4326" i="1"/>
  <c r="Q4240" i="1"/>
  <c r="I4337" i="1"/>
  <c r="H4314" i="1"/>
  <c r="I4314" i="1"/>
  <c r="H4318" i="1"/>
  <c r="I4318" i="1"/>
  <c r="Q4225" i="1"/>
  <c r="H4322" i="1"/>
  <c r="Q4233" i="1"/>
  <c r="R4330" i="1" s="1"/>
  <c r="H4330" i="1"/>
  <c r="I4330" i="1"/>
  <c r="Q4237" i="1"/>
  <c r="R4334" i="1" s="1"/>
  <c r="H4334" i="1"/>
  <c r="I4334" i="1"/>
  <c r="Q4241" i="1"/>
  <c r="R4338" i="1" s="1"/>
  <c r="H4338" i="1"/>
  <c r="I4338" i="1"/>
  <c r="Q4245" i="1"/>
  <c r="R4342" i="1" s="1"/>
  <c r="H4342" i="1"/>
  <c r="I4342" i="1"/>
  <c r="Q4249" i="1"/>
  <c r="R4346" i="1" s="1"/>
  <c r="H4346" i="1"/>
  <c r="I4346" i="1"/>
  <c r="Q4253" i="1"/>
  <c r="R4350" i="1" s="1"/>
  <c r="H4350" i="1"/>
  <c r="I4350" i="1"/>
  <c r="Q4257" i="1"/>
  <c r="R4354" i="1" s="1"/>
  <c r="H4354" i="1"/>
  <c r="I4354" i="1"/>
  <c r="Q4261" i="1"/>
  <c r="R4358" i="1" s="1"/>
  <c r="H4358" i="1"/>
  <c r="I4358" i="1"/>
  <c r="Q4267" i="1"/>
  <c r="R4364" i="1" s="1"/>
  <c r="I4364" i="1"/>
  <c r="H4364" i="1"/>
  <c r="I4368" i="1"/>
  <c r="H4368" i="1"/>
  <c r="I4372" i="1"/>
  <c r="H4372" i="1"/>
  <c r="I4376" i="1"/>
  <c r="H4376" i="1"/>
  <c r="Q4283" i="1"/>
  <c r="R4380" i="1" s="1"/>
  <c r="I4380" i="1"/>
  <c r="H4380" i="1"/>
  <c r="I4384" i="1"/>
  <c r="H4384" i="1"/>
  <c r="I4388" i="1"/>
  <c r="H4388" i="1"/>
  <c r="H4386" i="1"/>
  <c r="H4370" i="1"/>
  <c r="H4356" i="1"/>
  <c r="H4324" i="1"/>
  <c r="H4300" i="1"/>
  <c r="H4320" i="1"/>
  <c r="H4304" i="1"/>
  <c r="H4335" i="1"/>
  <c r="H4385" i="1"/>
  <c r="I4377" i="1"/>
  <c r="H4369" i="1"/>
  <c r="I4347" i="1"/>
  <c r="H4299" i="1"/>
  <c r="R4319" i="1"/>
  <c r="I4331" i="1"/>
  <c r="I4344" i="1"/>
  <c r="R4337" i="1"/>
  <c r="H4379" i="1"/>
  <c r="H4363" i="1"/>
  <c r="H4349" i="1"/>
  <c r="H4333" i="1"/>
  <c r="R4322" i="1"/>
  <c r="I4325" i="1"/>
  <c r="I4321" i="1"/>
  <c r="I4306" i="1"/>
  <c r="Q4212" i="1"/>
  <c r="R4309" i="1" s="1"/>
  <c r="I4309" i="1"/>
  <c r="Q4216" i="1"/>
  <c r="R4313" i="1" s="1"/>
  <c r="I4313" i="1"/>
  <c r="Q4256" i="1"/>
  <c r="R4353" i="1" s="1"/>
  <c r="I4353" i="1"/>
  <c r="I4389" i="1"/>
  <c r="H4382" i="1"/>
  <c r="H4366" i="1"/>
  <c r="H4352" i="1"/>
  <c r="H4336" i="1"/>
  <c r="I4300" i="1"/>
  <c r="H4331" i="1"/>
  <c r="I4319" i="1"/>
  <c r="H4309" i="1"/>
  <c r="I4352" i="1"/>
  <c r="R4329" i="1"/>
  <c r="H4375" i="1"/>
  <c r="H4361" i="1"/>
  <c r="H4345" i="1"/>
  <c r="H4329" i="1"/>
  <c r="I4322" i="1"/>
  <c r="H4313" i="1"/>
  <c r="R4307" i="1"/>
  <c r="H4311" i="1"/>
  <c r="R4326" i="1"/>
  <c r="Q4224" i="1"/>
  <c r="R4321" i="1" s="1"/>
  <c r="Q4230" i="1"/>
  <c r="R4327" i="1" s="1"/>
  <c r="Q4243" i="1"/>
  <c r="R4340" i="1" s="1"/>
  <c r="Q4252" i="1"/>
  <c r="R4349" i="1" s="1"/>
  <c r="Q4270" i="1"/>
  <c r="R4367" i="1" s="1"/>
  <c r="Q4279" i="1"/>
  <c r="R4376" i="1" s="1"/>
  <c r="Q4286" i="1"/>
  <c r="R4383" i="1" s="1"/>
  <c r="Q4200" i="1"/>
  <c r="R4297" i="1" s="1"/>
  <c r="Q4223" i="1"/>
  <c r="R4320" i="1" s="1"/>
  <c r="Q4228" i="1"/>
  <c r="R4325" i="1" s="1"/>
  <c r="Q4238" i="1"/>
  <c r="R4335" i="1" s="1"/>
  <c r="Q4251" i="1"/>
  <c r="R4348" i="1" s="1"/>
  <c r="Q4260" i="1"/>
  <c r="R4357" i="1" s="1"/>
  <c r="Q4265" i="1"/>
  <c r="R4362" i="1" s="1"/>
  <c r="Q4269" i="1"/>
  <c r="R4366" i="1" s="1"/>
  <c r="Q4276" i="1"/>
  <c r="R4373" i="1" s="1"/>
  <c r="Q4285" i="1"/>
  <c r="R4382" i="1" s="1"/>
  <c r="Q4293" i="1"/>
  <c r="R4390" i="1" s="1"/>
  <c r="Q4213" i="1"/>
  <c r="R4310" i="1" s="1"/>
  <c r="Q4208" i="1"/>
  <c r="R4305" i="1" s="1"/>
  <c r="Q4209" i="1"/>
  <c r="R4306" i="1" s="1"/>
  <c r="Q4220" i="1"/>
  <c r="R4317" i="1" s="1"/>
  <c r="Q4227" i="1"/>
  <c r="R4324" i="1" s="1"/>
  <c r="Q4236" i="1"/>
  <c r="R4333" i="1" s="1"/>
  <c r="Q4246" i="1"/>
  <c r="R4343" i="1" s="1"/>
  <c r="Q4259" i="1"/>
  <c r="R4356" i="1" s="1"/>
  <c r="Q4271" i="1"/>
  <c r="R4368" i="1" s="1"/>
  <c r="Q4278" i="1"/>
  <c r="R4375" i="1" s="1"/>
  <c r="Q4287" i="1"/>
  <c r="R4384" i="1" s="1"/>
  <c r="Q4217" i="1"/>
  <c r="R4314" i="1" s="1"/>
  <c r="Q4201" i="1"/>
  <c r="R4298" i="1" s="1"/>
  <c r="Q4202" i="1"/>
  <c r="R4299" i="1" s="1"/>
  <c r="Q4204" i="1"/>
  <c r="R4301" i="1" s="1"/>
  <c r="Q4205" i="1"/>
  <c r="R4302" i="1" s="1"/>
  <c r="Q4207" i="1"/>
  <c r="R4304" i="1" s="1"/>
  <c r="Q4219" i="1"/>
  <c r="R4316" i="1" s="1"/>
  <c r="Q4235" i="1"/>
  <c r="R4332" i="1" s="1"/>
  <c r="Q4244" i="1"/>
  <c r="R4341" i="1" s="1"/>
  <c r="Q4254" i="1"/>
  <c r="R4351" i="1" s="1"/>
  <c r="Q4262" i="1"/>
  <c r="R4359" i="1" s="1"/>
  <c r="Q4264" i="1"/>
  <c r="R4361" i="1" s="1"/>
  <c r="Q4266" i="1"/>
  <c r="R4363" i="1" s="1"/>
  <c r="Q4268" i="1"/>
  <c r="R4365" i="1" s="1"/>
  <c r="Q4277" i="1"/>
  <c r="R4374" i="1" s="1"/>
  <c r="Q4284" i="1"/>
  <c r="R4381" i="1" s="1"/>
  <c r="Q4292" i="1"/>
  <c r="R4389" i="1" s="1"/>
  <c r="Q4294" i="1"/>
  <c r="R4391" i="1" s="1"/>
  <c r="Q4206" i="1"/>
  <c r="R4303" i="1" s="1"/>
  <c r="Q4242" i="1"/>
  <c r="R4339" i="1" s="1"/>
  <c r="Q4258" i="1"/>
  <c r="R4355" i="1" s="1"/>
  <c r="Q4263" i="1"/>
  <c r="R4360" i="1" s="1"/>
  <c r="Q4275" i="1"/>
  <c r="R4372" i="1" s="1"/>
  <c r="Q4291" i="1"/>
  <c r="R4388" i="1" s="1"/>
  <c r="Q4221" i="1"/>
  <c r="R4318" i="1" s="1"/>
  <c r="Q4274" i="1"/>
  <c r="R4371" i="1" s="1"/>
  <c r="Q4281" i="1"/>
  <c r="R4378" i="1" s="1"/>
  <c r="Q4290" i="1"/>
  <c r="R4387" i="1" s="1"/>
  <c r="Q4295" i="1"/>
  <c r="R4392" i="1" s="1"/>
  <c r="Q4198" i="1"/>
  <c r="R4198" i="1" s="1"/>
  <c r="P4198" i="1"/>
  <c r="N4198" i="1"/>
  <c r="E4198" i="1"/>
  <c r="F4198" i="1" s="1"/>
  <c r="H4198" i="1"/>
  <c r="P4195" i="1"/>
  <c r="P4194" i="1"/>
  <c r="P4193" i="1"/>
  <c r="P4192" i="1"/>
  <c r="P4191" i="1"/>
  <c r="P4190" i="1"/>
  <c r="P4189" i="1"/>
  <c r="P4188" i="1"/>
  <c r="P4187" i="1"/>
  <c r="P4186" i="1"/>
  <c r="P4185" i="1"/>
  <c r="P4184" i="1"/>
  <c r="P4183" i="1"/>
  <c r="P4182" i="1"/>
  <c r="P4181" i="1"/>
  <c r="P4180" i="1"/>
  <c r="P4179" i="1"/>
  <c r="P4178" i="1"/>
  <c r="P4177" i="1"/>
  <c r="P4176" i="1"/>
  <c r="P4175" i="1"/>
  <c r="P4174" i="1"/>
  <c r="P4173" i="1"/>
  <c r="P4172" i="1"/>
  <c r="P4171" i="1"/>
  <c r="P4170" i="1"/>
  <c r="P4169" i="1"/>
  <c r="P4168" i="1"/>
  <c r="P4196" i="1"/>
  <c r="P4167" i="1"/>
  <c r="P4197" i="1"/>
  <c r="P4166" i="1"/>
  <c r="P4165" i="1"/>
  <c r="P4164" i="1"/>
  <c r="P4163" i="1"/>
  <c r="P4162" i="1"/>
  <c r="P4161" i="1"/>
  <c r="P4160" i="1"/>
  <c r="P4159" i="1"/>
  <c r="P4158" i="1"/>
  <c r="P4157" i="1"/>
  <c r="P4156" i="1"/>
  <c r="P4155" i="1"/>
  <c r="P4154" i="1"/>
  <c r="P4153" i="1"/>
  <c r="P4152" i="1"/>
  <c r="P4151" i="1"/>
  <c r="P4150" i="1"/>
  <c r="P4149" i="1"/>
  <c r="P4148" i="1"/>
  <c r="P4147" i="1"/>
  <c r="P4146" i="1"/>
  <c r="P4145" i="1"/>
  <c r="P4144" i="1"/>
  <c r="P4143" i="1"/>
  <c r="P4142" i="1"/>
  <c r="P4141" i="1"/>
  <c r="P4140" i="1"/>
  <c r="P4139" i="1"/>
  <c r="P4138" i="1"/>
  <c r="P4137" i="1"/>
  <c r="P4136" i="1"/>
  <c r="P4135" i="1"/>
  <c r="P4134" i="1"/>
  <c r="P4133" i="1"/>
  <c r="P4132" i="1"/>
  <c r="P4131" i="1"/>
  <c r="P4130" i="1"/>
  <c r="P4129" i="1"/>
  <c r="P4128" i="1"/>
  <c r="P4127" i="1"/>
  <c r="P4126" i="1"/>
  <c r="P4125" i="1"/>
  <c r="P4124" i="1"/>
  <c r="P4123" i="1"/>
  <c r="P4122" i="1"/>
  <c r="P4121" i="1"/>
  <c r="P4120" i="1"/>
  <c r="P4119" i="1"/>
  <c r="P4118" i="1"/>
  <c r="P4117" i="1"/>
  <c r="P4116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N4195" i="1"/>
  <c r="N4194" i="1"/>
  <c r="N4193" i="1"/>
  <c r="N4192" i="1"/>
  <c r="N4191" i="1"/>
  <c r="N4190" i="1"/>
  <c r="N4189" i="1"/>
  <c r="N4188" i="1"/>
  <c r="N4187" i="1"/>
  <c r="N4186" i="1"/>
  <c r="N4185" i="1"/>
  <c r="N4184" i="1"/>
  <c r="N4183" i="1"/>
  <c r="N4182" i="1"/>
  <c r="N4181" i="1"/>
  <c r="N4180" i="1"/>
  <c r="N4179" i="1"/>
  <c r="N4178" i="1"/>
  <c r="N4177" i="1"/>
  <c r="N4176" i="1"/>
  <c r="N4175" i="1"/>
  <c r="N4174" i="1"/>
  <c r="N4173" i="1"/>
  <c r="N4172" i="1"/>
  <c r="N4171" i="1"/>
  <c r="N4170" i="1"/>
  <c r="N4169" i="1"/>
  <c r="N4168" i="1"/>
  <c r="N4196" i="1"/>
  <c r="N4167" i="1"/>
  <c r="N4197" i="1"/>
  <c r="N4166" i="1"/>
  <c r="N4165" i="1"/>
  <c r="N4164" i="1"/>
  <c r="N4163" i="1"/>
  <c r="N4162" i="1"/>
  <c r="N4161" i="1"/>
  <c r="N4160" i="1"/>
  <c r="N4159" i="1"/>
  <c r="N4158" i="1"/>
  <c r="N4157" i="1"/>
  <c r="N4156" i="1"/>
  <c r="N4155" i="1"/>
  <c r="N4154" i="1"/>
  <c r="N4153" i="1"/>
  <c r="N4152" i="1"/>
  <c r="N4151" i="1"/>
  <c r="N4150" i="1"/>
  <c r="N4149" i="1"/>
  <c r="N4148" i="1"/>
  <c r="N4147" i="1"/>
  <c r="N4146" i="1"/>
  <c r="N4145" i="1"/>
  <c r="N4144" i="1"/>
  <c r="N4143" i="1"/>
  <c r="N4142" i="1"/>
  <c r="N4141" i="1"/>
  <c r="N4140" i="1"/>
  <c r="N4139" i="1"/>
  <c r="N4138" i="1"/>
  <c r="N4137" i="1"/>
  <c r="N4136" i="1"/>
  <c r="N4135" i="1"/>
  <c r="N4134" i="1"/>
  <c r="N4133" i="1"/>
  <c r="N4132" i="1"/>
  <c r="N4131" i="1"/>
  <c r="N4130" i="1"/>
  <c r="N4129" i="1"/>
  <c r="N4128" i="1"/>
  <c r="N4127" i="1"/>
  <c r="N4126" i="1"/>
  <c r="N4125" i="1"/>
  <c r="N4124" i="1"/>
  <c r="N4123" i="1"/>
  <c r="N4122" i="1"/>
  <c r="N4121" i="1"/>
  <c r="N4120" i="1"/>
  <c r="N4119" i="1"/>
  <c r="N4118" i="1"/>
  <c r="N4117" i="1"/>
  <c r="N4116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G4195" i="1"/>
  <c r="I4293" i="1" s="1"/>
  <c r="E4195" i="1"/>
  <c r="F4293" i="1" s="1"/>
  <c r="G4194" i="1"/>
  <c r="Q4194" i="1" s="1"/>
  <c r="E4194" i="1"/>
  <c r="F4292" i="1" s="1"/>
  <c r="G4193" i="1"/>
  <c r="H4291" i="1" s="1"/>
  <c r="E4193" i="1"/>
  <c r="F4291" i="1" s="1"/>
  <c r="G4192" i="1"/>
  <c r="Q4192" i="1" s="1"/>
  <c r="E4192" i="1"/>
  <c r="F4290" i="1" s="1"/>
  <c r="G4191" i="1"/>
  <c r="H4289" i="1" s="1"/>
  <c r="E4191" i="1"/>
  <c r="F4289" i="1" s="1"/>
  <c r="G4190" i="1"/>
  <c r="E4190" i="1"/>
  <c r="F4288" i="1" s="1"/>
  <c r="G4189" i="1"/>
  <c r="I4287" i="1" s="1"/>
  <c r="E4189" i="1"/>
  <c r="F4287" i="1" s="1"/>
  <c r="G4188" i="1"/>
  <c r="I4286" i="1" s="1"/>
  <c r="E4188" i="1"/>
  <c r="F4286" i="1" s="1"/>
  <c r="G4187" i="1"/>
  <c r="H4285" i="1" s="1"/>
  <c r="E4187" i="1"/>
  <c r="F4285" i="1" s="1"/>
  <c r="G4186" i="1"/>
  <c r="Q4186" i="1" s="1"/>
  <c r="E4186" i="1"/>
  <c r="F4284" i="1" s="1"/>
  <c r="G4185" i="1"/>
  <c r="I4283" i="1" s="1"/>
  <c r="E4185" i="1"/>
  <c r="F4283" i="1" s="1"/>
  <c r="G4184" i="1"/>
  <c r="H4282" i="1" s="1"/>
  <c r="E4184" i="1"/>
  <c r="F4282" i="1" s="1"/>
  <c r="G4183" i="1"/>
  <c r="H4281" i="1" s="1"/>
  <c r="E4183" i="1"/>
  <c r="F4281" i="1" s="1"/>
  <c r="G4182" i="1"/>
  <c r="E4182" i="1"/>
  <c r="F4280" i="1" s="1"/>
  <c r="G4181" i="1"/>
  <c r="Q4181" i="1" s="1"/>
  <c r="E4181" i="1"/>
  <c r="F4279" i="1" s="1"/>
  <c r="G4180" i="1"/>
  <c r="Q4180" i="1" s="1"/>
  <c r="E4180" i="1"/>
  <c r="F4278" i="1" s="1"/>
  <c r="G4179" i="1"/>
  <c r="H4277" i="1" s="1"/>
  <c r="E4179" i="1"/>
  <c r="F4277" i="1" s="1"/>
  <c r="G4178" i="1"/>
  <c r="Q4178" i="1" s="1"/>
  <c r="E4178" i="1"/>
  <c r="F4276" i="1" s="1"/>
  <c r="G4177" i="1"/>
  <c r="E4177" i="1"/>
  <c r="F4275" i="1" s="1"/>
  <c r="G4176" i="1"/>
  <c r="Q4176" i="1" s="1"/>
  <c r="E4176" i="1"/>
  <c r="F4274" i="1" s="1"/>
  <c r="G4175" i="1"/>
  <c r="H4273" i="1" s="1"/>
  <c r="E4175" i="1"/>
  <c r="F4273" i="1" s="1"/>
  <c r="G4174" i="1"/>
  <c r="E4174" i="1"/>
  <c r="F4272" i="1" s="1"/>
  <c r="G4173" i="1"/>
  <c r="Q4173" i="1" s="1"/>
  <c r="E4173" i="1"/>
  <c r="F4271" i="1" s="1"/>
  <c r="G4172" i="1"/>
  <c r="H4270" i="1" s="1"/>
  <c r="E4172" i="1"/>
  <c r="F4270" i="1" s="1"/>
  <c r="G4171" i="1"/>
  <c r="I4269" i="1" s="1"/>
  <c r="E4171" i="1"/>
  <c r="F4269" i="1" s="1"/>
  <c r="G4170" i="1"/>
  <c r="Q4170" i="1" s="1"/>
  <c r="E4170" i="1"/>
  <c r="F4268" i="1" s="1"/>
  <c r="G4169" i="1"/>
  <c r="E4169" i="1"/>
  <c r="F4267" i="1" s="1"/>
  <c r="G4168" i="1"/>
  <c r="H4266" i="1" s="1"/>
  <c r="E4168" i="1"/>
  <c r="F4266" i="1" s="1"/>
  <c r="G4196" i="1"/>
  <c r="H4295" i="1" s="1"/>
  <c r="E4196" i="1"/>
  <c r="F4295" i="1" s="1"/>
  <c r="G4167" i="1"/>
  <c r="Q4167" i="1" s="1"/>
  <c r="E4167" i="1"/>
  <c r="F4265" i="1" s="1"/>
  <c r="G4197" i="1"/>
  <c r="Q4197" i="1" s="1"/>
  <c r="E4197" i="1"/>
  <c r="F4294" i="1" s="1"/>
  <c r="G4166" i="1"/>
  <c r="Q4166" i="1" s="1"/>
  <c r="E4166" i="1"/>
  <c r="F4264" i="1" s="1"/>
  <c r="G4165" i="1"/>
  <c r="I4263" i="1" s="1"/>
  <c r="E4165" i="1"/>
  <c r="F4263" i="1" s="1"/>
  <c r="G4164" i="1"/>
  <c r="Q4164" i="1" s="1"/>
  <c r="E4164" i="1"/>
  <c r="F4262" i="1" s="1"/>
  <c r="G4163" i="1"/>
  <c r="Q4163" i="1" s="1"/>
  <c r="R4261" i="1" s="1"/>
  <c r="E4163" i="1"/>
  <c r="F4261" i="1" s="1"/>
  <c r="G4162" i="1"/>
  <c r="E4162" i="1"/>
  <c r="F4260" i="1" s="1"/>
  <c r="G4161" i="1"/>
  <c r="I4259" i="1" s="1"/>
  <c r="E4161" i="1"/>
  <c r="F4259" i="1" s="1"/>
  <c r="G4160" i="1"/>
  <c r="Q4160" i="1" s="1"/>
  <c r="E4160" i="1"/>
  <c r="F4258" i="1" s="1"/>
  <c r="G4159" i="1"/>
  <c r="Q4159" i="1" s="1"/>
  <c r="E4159" i="1"/>
  <c r="F4257" i="1" s="1"/>
  <c r="G4158" i="1"/>
  <c r="E4158" i="1"/>
  <c r="F4256" i="1" s="1"/>
  <c r="G4157" i="1"/>
  <c r="E4157" i="1"/>
  <c r="F4255" i="1" s="1"/>
  <c r="G4156" i="1"/>
  <c r="Q4156" i="1" s="1"/>
  <c r="E4156" i="1"/>
  <c r="F4254" i="1" s="1"/>
  <c r="G4155" i="1"/>
  <c r="Q4155" i="1" s="1"/>
  <c r="R4253" i="1" s="1"/>
  <c r="E4155" i="1"/>
  <c r="F4253" i="1" s="1"/>
  <c r="G4154" i="1"/>
  <c r="I4252" i="1" s="1"/>
  <c r="E4154" i="1"/>
  <c r="F4252" i="1" s="1"/>
  <c r="G4153" i="1"/>
  <c r="E4153" i="1"/>
  <c r="F4251" i="1" s="1"/>
  <c r="G4152" i="1"/>
  <c r="Q4152" i="1" s="1"/>
  <c r="R4250" i="1" s="1"/>
  <c r="E4152" i="1"/>
  <c r="F4250" i="1" s="1"/>
  <c r="G4151" i="1"/>
  <c r="Q4151" i="1" s="1"/>
  <c r="R4249" i="1" s="1"/>
  <c r="E4151" i="1"/>
  <c r="F4249" i="1" s="1"/>
  <c r="G4150" i="1"/>
  <c r="E4150" i="1"/>
  <c r="F4248" i="1" s="1"/>
  <c r="G4149" i="1"/>
  <c r="E4149" i="1"/>
  <c r="F4247" i="1" s="1"/>
  <c r="G4148" i="1"/>
  <c r="Q4148" i="1" s="1"/>
  <c r="E4148" i="1"/>
  <c r="F4246" i="1" s="1"/>
  <c r="G4147" i="1"/>
  <c r="Q4147" i="1" s="1"/>
  <c r="R4245" i="1" s="1"/>
  <c r="E4147" i="1"/>
  <c r="F4245" i="1" s="1"/>
  <c r="G4146" i="1"/>
  <c r="E4146" i="1"/>
  <c r="F4244" i="1" s="1"/>
  <c r="G4145" i="1"/>
  <c r="I4243" i="1" s="1"/>
  <c r="E4145" i="1"/>
  <c r="F4243" i="1" s="1"/>
  <c r="G4144" i="1"/>
  <c r="Q4144" i="1" s="1"/>
  <c r="E4144" i="1"/>
  <c r="F4242" i="1" s="1"/>
  <c r="G4143" i="1"/>
  <c r="Q4143" i="1" s="1"/>
  <c r="R4241" i="1" s="1"/>
  <c r="E4143" i="1"/>
  <c r="F4241" i="1" s="1"/>
  <c r="G4142" i="1"/>
  <c r="E4142" i="1"/>
  <c r="F4240" i="1" s="1"/>
  <c r="G4141" i="1"/>
  <c r="E4141" i="1"/>
  <c r="F4239" i="1" s="1"/>
  <c r="G4140" i="1"/>
  <c r="I4238" i="1" s="1"/>
  <c r="E4140" i="1"/>
  <c r="F4238" i="1" s="1"/>
  <c r="G4139" i="1"/>
  <c r="Q4139" i="1" s="1"/>
  <c r="R4237" i="1" s="1"/>
  <c r="E4139" i="1"/>
  <c r="F4237" i="1" s="1"/>
  <c r="G4138" i="1"/>
  <c r="I4236" i="1" s="1"/>
  <c r="E4138" i="1"/>
  <c r="F4236" i="1" s="1"/>
  <c r="G4137" i="1"/>
  <c r="E4137" i="1"/>
  <c r="F4235" i="1" s="1"/>
  <c r="G4136" i="1"/>
  <c r="I4234" i="1" s="1"/>
  <c r="E4136" i="1"/>
  <c r="F4234" i="1" s="1"/>
  <c r="G4135" i="1"/>
  <c r="Q4135" i="1" s="1"/>
  <c r="R4233" i="1" s="1"/>
  <c r="E4135" i="1"/>
  <c r="F4233" i="1" s="1"/>
  <c r="G4134" i="1"/>
  <c r="E4134" i="1"/>
  <c r="F4232" i="1" s="1"/>
  <c r="G4133" i="1"/>
  <c r="E4133" i="1"/>
  <c r="F4231" i="1" s="1"/>
  <c r="G4132" i="1"/>
  <c r="Q4132" i="1" s="1"/>
  <c r="E4132" i="1"/>
  <c r="F4230" i="1" s="1"/>
  <c r="G4131" i="1"/>
  <c r="Q4131" i="1" s="1"/>
  <c r="R4229" i="1" s="1"/>
  <c r="E4131" i="1"/>
  <c r="F4229" i="1" s="1"/>
  <c r="G4130" i="1"/>
  <c r="E4130" i="1"/>
  <c r="F4228" i="1" s="1"/>
  <c r="G4129" i="1"/>
  <c r="Q4129" i="1" s="1"/>
  <c r="E4129" i="1"/>
  <c r="F4227" i="1" s="1"/>
  <c r="G4128" i="1"/>
  <c r="I4226" i="1" s="1"/>
  <c r="E4128" i="1"/>
  <c r="F4226" i="1" s="1"/>
  <c r="G4127" i="1"/>
  <c r="H4225" i="1" s="1"/>
  <c r="E4127" i="1"/>
  <c r="F4225" i="1" s="1"/>
  <c r="G4126" i="1"/>
  <c r="H4224" i="1" s="1"/>
  <c r="E4126" i="1"/>
  <c r="F4224" i="1" s="1"/>
  <c r="G4125" i="1"/>
  <c r="E4125" i="1"/>
  <c r="F4223" i="1" s="1"/>
  <c r="G4124" i="1"/>
  <c r="I4222" i="1" s="1"/>
  <c r="E4124" i="1"/>
  <c r="F4222" i="1" s="1"/>
  <c r="G4123" i="1"/>
  <c r="H4221" i="1" s="1"/>
  <c r="E4123" i="1"/>
  <c r="F4221" i="1" s="1"/>
  <c r="G4122" i="1"/>
  <c r="H4220" i="1" s="1"/>
  <c r="E4122" i="1"/>
  <c r="F4220" i="1" s="1"/>
  <c r="G4121" i="1"/>
  <c r="E4121" i="1"/>
  <c r="F4219" i="1" s="1"/>
  <c r="G4120" i="1"/>
  <c r="Q4120" i="1" s="1"/>
  <c r="R4218" i="1" s="1"/>
  <c r="E4120" i="1"/>
  <c r="F4218" i="1" s="1"/>
  <c r="G4119" i="1"/>
  <c r="Q4119" i="1" s="1"/>
  <c r="E4119" i="1"/>
  <c r="F4217" i="1" s="1"/>
  <c r="G4118" i="1"/>
  <c r="E4118" i="1"/>
  <c r="F4216" i="1" s="1"/>
  <c r="G4117" i="1"/>
  <c r="E4117" i="1"/>
  <c r="F4215" i="1" s="1"/>
  <c r="G4116" i="1"/>
  <c r="Q4116" i="1" s="1"/>
  <c r="R4214" i="1" s="1"/>
  <c r="E4116" i="1"/>
  <c r="F4214" i="1" s="1"/>
  <c r="G4115" i="1"/>
  <c r="I4213" i="1" s="1"/>
  <c r="E4115" i="1"/>
  <c r="F4213" i="1" s="1"/>
  <c r="G4114" i="1"/>
  <c r="E4114" i="1"/>
  <c r="F4212" i="1" s="1"/>
  <c r="G4113" i="1"/>
  <c r="E4113" i="1"/>
  <c r="F4211" i="1" s="1"/>
  <c r="G4112" i="1"/>
  <c r="I4210" i="1" s="1"/>
  <c r="E4112" i="1"/>
  <c r="F4210" i="1" s="1"/>
  <c r="G4111" i="1"/>
  <c r="Q4111" i="1" s="1"/>
  <c r="E4111" i="1"/>
  <c r="F4209" i="1" s="1"/>
  <c r="G4110" i="1"/>
  <c r="Q4110" i="1" s="1"/>
  <c r="E4110" i="1"/>
  <c r="F4208" i="1" s="1"/>
  <c r="G4109" i="1"/>
  <c r="E4109" i="1"/>
  <c r="F4207" i="1" s="1"/>
  <c r="G4108" i="1"/>
  <c r="H4206" i="1" s="1"/>
  <c r="E4108" i="1"/>
  <c r="F4206" i="1" s="1"/>
  <c r="G4107" i="1"/>
  <c r="H4205" i="1" s="1"/>
  <c r="E4107" i="1"/>
  <c r="F4205" i="1" s="1"/>
  <c r="G4106" i="1"/>
  <c r="H4204" i="1" s="1"/>
  <c r="E4106" i="1"/>
  <c r="F4204" i="1" s="1"/>
  <c r="G4105" i="1"/>
  <c r="E4105" i="1"/>
  <c r="F4203" i="1" s="1"/>
  <c r="G4104" i="1"/>
  <c r="I4202" i="1" s="1"/>
  <c r="E4104" i="1"/>
  <c r="F4202" i="1" s="1"/>
  <c r="G4103" i="1"/>
  <c r="E4103" i="1"/>
  <c r="F4201" i="1" s="1"/>
  <c r="G4102" i="1"/>
  <c r="Q4102" i="1" s="1"/>
  <c r="E4102" i="1"/>
  <c r="F4200" i="1" s="1"/>
  <c r="G4101" i="1"/>
  <c r="Q4101" i="1" s="1"/>
  <c r="R4199" i="1" s="1"/>
  <c r="E4101" i="1"/>
  <c r="F4199" i="1" s="1"/>
  <c r="R4257" i="1" l="1"/>
  <c r="H4212" i="1"/>
  <c r="I4212" i="1"/>
  <c r="Q4118" i="1"/>
  <c r="R4216" i="1" s="1"/>
  <c r="H4216" i="1"/>
  <c r="I4216" i="1"/>
  <c r="Q4130" i="1"/>
  <c r="H4228" i="1"/>
  <c r="H4232" i="1"/>
  <c r="I4232" i="1"/>
  <c r="I4240" i="1"/>
  <c r="H4240" i="1"/>
  <c r="Q4146" i="1"/>
  <c r="R4244" i="1" s="1"/>
  <c r="H4244" i="1"/>
  <c r="Q4150" i="1"/>
  <c r="R4248" i="1" s="1"/>
  <c r="I4248" i="1"/>
  <c r="H4248" i="1"/>
  <c r="I4256" i="1"/>
  <c r="H4256" i="1"/>
  <c r="Q4162" i="1"/>
  <c r="H4260" i="1"/>
  <c r="Q4174" i="1"/>
  <c r="R4272" i="1" s="1"/>
  <c r="I4272" i="1"/>
  <c r="H4272" i="1"/>
  <c r="Q4182" i="1"/>
  <c r="R4280" i="1" s="1"/>
  <c r="I4280" i="1"/>
  <c r="H4280" i="1"/>
  <c r="Q4190" i="1"/>
  <c r="R4288" i="1" s="1"/>
  <c r="H4288" i="1"/>
  <c r="I4288" i="1"/>
  <c r="H4294" i="1"/>
  <c r="H4278" i="1"/>
  <c r="H4262" i="1"/>
  <c r="H4246" i="1"/>
  <c r="H4230" i="1"/>
  <c r="H4249" i="1"/>
  <c r="H4233" i="1"/>
  <c r="H4222" i="1"/>
  <c r="H4214" i="1"/>
  <c r="I4206" i="1"/>
  <c r="I4261" i="1"/>
  <c r="I4245" i="1"/>
  <c r="I4229" i="1"/>
  <c r="R4274" i="1"/>
  <c r="R4258" i="1"/>
  <c r="I4282" i="1"/>
  <c r="H4283" i="1"/>
  <c r="I4258" i="1"/>
  <c r="I4225" i="1"/>
  <c r="H4292" i="1"/>
  <c r="I4284" i="1"/>
  <c r="H4268" i="1"/>
  <c r="I4266" i="1"/>
  <c r="R4262" i="1"/>
  <c r="I4254" i="1"/>
  <c r="H4227" i="1"/>
  <c r="H4208" i="1"/>
  <c r="I4205" i="1"/>
  <c r="I4217" i="1"/>
  <c r="H4287" i="1"/>
  <c r="I4278" i="1"/>
  <c r="R4246" i="1"/>
  <c r="I4209" i="1"/>
  <c r="I4285" i="1"/>
  <c r="R4276" i="1"/>
  <c r="I4260" i="1"/>
  <c r="I4230" i="1"/>
  <c r="H4213" i="1"/>
  <c r="H4290" i="1"/>
  <c r="H4274" i="1"/>
  <c r="H4258" i="1"/>
  <c r="H4242" i="1"/>
  <c r="H4265" i="1"/>
  <c r="I4249" i="1"/>
  <c r="I4233" i="1"/>
  <c r="I4214" i="1"/>
  <c r="H4253" i="1"/>
  <c r="H4237" i="1"/>
  <c r="R4242" i="1"/>
  <c r="I4281" i="1"/>
  <c r="I4250" i="1"/>
  <c r="I4221" i="1"/>
  <c r="R4294" i="1"/>
  <c r="I4292" i="1"/>
  <c r="R4284" i="1"/>
  <c r="I4277" i="1"/>
  <c r="I4268" i="1"/>
  <c r="R4264" i="1"/>
  <c r="I4262" i="1"/>
  <c r="H4236" i="1"/>
  <c r="H4217" i="1"/>
  <c r="H4202" i="1"/>
  <c r="I4246" i="1"/>
  <c r="I4227" i="1"/>
  <c r="I4208" i="1"/>
  <c r="I4199" i="1"/>
  <c r="H4293" i="1"/>
  <c r="H4276" i="1"/>
  <c r="R4265" i="1"/>
  <c r="R4260" i="1"/>
  <c r="H4243" i="1"/>
  <c r="I4224" i="1"/>
  <c r="R4279" i="1"/>
  <c r="I4270" i="1"/>
  <c r="Q4103" i="1"/>
  <c r="H4201" i="1"/>
  <c r="Q4105" i="1"/>
  <c r="R4203" i="1" s="1"/>
  <c r="I4203" i="1"/>
  <c r="H4203" i="1"/>
  <c r="Q4109" i="1"/>
  <c r="R4207" i="1" s="1"/>
  <c r="H4207" i="1"/>
  <c r="Q4113" i="1"/>
  <c r="R4211" i="1" s="1"/>
  <c r="I4211" i="1"/>
  <c r="H4211" i="1"/>
  <c r="Q4117" i="1"/>
  <c r="R4215" i="1" s="1"/>
  <c r="H4215" i="1"/>
  <c r="I4215" i="1"/>
  <c r="Q4121" i="1"/>
  <c r="R4219" i="1" s="1"/>
  <c r="I4219" i="1"/>
  <c r="Q4125" i="1"/>
  <c r="R4223" i="1" s="1"/>
  <c r="I4223" i="1"/>
  <c r="Q4133" i="1"/>
  <c r="R4231" i="1" s="1"/>
  <c r="H4231" i="1"/>
  <c r="I4231" i="1"/>
  <c r="Q4137" i="1"/>
  <c r="H4235" i="1"/>
  <c r="Q4141" i="1"/>
  <c r="R4239" i="1" s="1"/>
  <c r="I4239" i="1"/>
  <c r="H4239" i="1"/>
  <c r="I4247" i="1"/>
  <c r="H4247" i="1"/>
  <c r="Q4153" i="1"/>
  <c r="R4251" i="1" s="1"/>
  <c r="H4251" i="1"/>
  <c r="I4255" i="1"/>
  <c r="H4255" i="1"/>
  <c r="Q4169" i="1"/>
  <c r="R4267" i="1" s="1"/>
  <c r="I4267" i="1"/>
  <c r="Q4177" i="1"/>
  <c r="R4275" i="1" s="1"/>
  <c r="I4275" i="1"/>
  <c r="Q4193" i="1"/>
  <c r="R4291" i="1" s="1"/>
  <c r="I4291" i="1"/>
  <c r="H4286" i="1"/>
  <c r="H4254" i="1"/>
  <c r="H4238" i="1"/>
  <c r="H4257" i="1"/>
  <c r="H4241" i="1"/>
  <c r="H4226" i="1"/>
  <c r="H4218" i="1"/>
  <c r="H4210" i="1"/>
  <c r="I4200" i="1"/>
  <c r="I4253" i="1"/>
  <c r="I4237" i="1"/>
  <c r="R4290" i="1"/>
  <c r="I4295" i="1"/>
  <c r="I4290" i="1"/>
  <c r="I4274" i="1"/>
  <c r="H4267" i="1"/>
  <c r="I4242" i="1"/>
  <c r="I4294" i="1"/>
  <c r="R4268" i="1"/>
  <c r="H4264" i="1"/>
  <c r="H4259" i="1"/>
  <c r="I4235" i="1"/>
  <c r="I4220" i="1"/>
  <c r="I4207" i="1"/>
  <c r="I4204" i="1"/>
  <c r="R4201" i="1"/>
  <c r="R4271" i="1"/>
  <c r="R4227" i="1"/>
  <c r="R4209" i="1"/>
  <c r="R4208" i="1"/>
  <c r="I4276" i="1"/>
  <c r="H4269" i="1"/>
  <c r="I4265" i="1"/>
  <c r="H4252" i="1"/>
  <c r="I4228" i="1"/>
  <c r="R4200" i="1"/>
  <c r="H4279" i="1"/>
  <c r="H4250" i="1"/>
  <c r="H4234" i="1"/>
  <c r="I4257" i="1"/>
  <c r="I4241" i="1"/>
  <c r="I4218" i="1"/>
  <c r="H4261" i="1"/>
  <c r="H4245" i="1"/>
  <c r="H4229" i="1"/>
  <c r="I4289" i="1"/>
  <c r="I4273" i="1"/>
  <c r="H4275" i="1"/>
  <c r="H4263" i="1"/>
  <c r="R4292" i="1"/>
  <c r="H4284" i="1"/>
  <c r="I4271" i="1"/>
  <c r="I4264" i="1"/>
  <c r="R4254" i="1"/>
  <c r="I4244" i="1"/>
  <c r="R4235" i="1"/>
  <c r="H4219" i="1"/>
  <c r="I4201" i="1"/>
  <c r="R4217" i="1"/>
  <c r="R4278" i="1"/>
  <c r="H4271" i="1"/>
  <c r="H4209" i="1"/>
  <c r="I4279" i="1"/>
  <c r="I4251" i="1"/>
  <c r="R4228" i="1"/>
  <c r="H4223" i="1"/>
  <c r="H4199" i="1"/>
  <c r="H4200" i="1"/>
  <c r="R4230" i="1"/>
  <c r="I4198" i="1"/>
  <c r="Q4104" i="1"/>
  <c r="R4202" i="1" s="1"/>
  <c r="Q4106" i="1"/>
  <c r="R4204" i="1" s="1"/>
  <c r="Q4115" i="1"/>
  <c r="R4213" i="1" s="1"/>
  <c r="Q4123" i="1"/>
  <c r="R4221" i="1" s="1"/>
  <c r="Q4127" i="1"/>
  <c r="R4225" i="1" s="1"/>
  <c r="Q4107" i="1"/>
  <c r="R4205" i="1" s="1"/>
  <c r="Q4112" i="1"/>
  <c r="R4210" i="1" s="1"/>
  <c r="Q4114" i="1"/>
  <c r="R4212" i="1" s="1"/>
  <c r="Q4124" i="1"/>
  <c r="R4222" i="1" s="1"/>
  <c r="Q4128" i="1"/>
  <c r="R4226" i="1" s="1"/>
  <c r="Q4196" i="1"/>
  <c r="R4295" i="1" s="1"/>
  <c r="Q4183" i="1"/>
  <c r="R4281" i="1" s="1"/>
  <c r="Q4185" i="1"/>
  <c r="R4283" i="1" s="1"/>
  <c r="Q4134" i="1"/>
  <c r="R4232" i="1" s="1"/>
  <c r="Q4136" i="1"/>
  <c r="R4234" i="1" s="1"/>
  <c r="Q4157" i="1"/>
  <c r="R4255" i="1" s="1"/>
  <c r="Q4171" i="1"/>
  <c r="R4269" i="1" s="1"/>
  <c r="Q4187" i="1"/>
  <c r="R4285" i="1" s="1"/>
  <c r="Q4189" i="1"/>
  <c r="R4287" i="1" s="1"/>
  <c r="Q4108" i="1"/>
  <c r="R4206" i="1" s="1"/>
  <c r="Q4122" i="1"/>
  <c r="R4220" i="1" s="1"/>
  <c r="Q4138" i="1"/>
  <c r="R4236" i="1" s="1"/>
  <c r="Q4140" i="1"/>
  <c r="R4238" i="1" s="1"/>
  <c r="Q4145" i="1"/>
  <c r="R4243" i="1" s="1"/>
  <c r="Q4154" i="1"/>
  <c r="R4252" i="1" s="1"/>
  <c r="Q4161" i="1"/>
  <c r="R4259" i="1" s="1"/>
  <c r="Q4168" i="1"/>
  <c r="R4266" i="1" s="1"/>
  <c r="Q4175" i="1"/>
  <c r="R4273" i="1" s="1"/>
  <c r="Q4184" i="1"/>
  <c r="R4282" i="1" s="1"/>
  <c r="Q4191" i="1"/>
  <c r="R4289" i="1" s="1"/>
  <c r="Q4126" i="1"/>
  <c r="R4224" i="1" s="1"/>
  <c r="Q4142" i="1"/>
  <c r="R4240" i="1" s="1"/>
  <c r="Q4149" i="1"/>
  <c r="R4247" i="1" s="1"/>
  <c r="Q4158" i="1"/>
  <c r="R4256" i="1" s="1"/>
  <c r="Q4165" i="1"/>
  <c r="R4263" i="1" s="1"/>
  <c r="Q4172" i="1"/>
  <c r="R4270" i="1" s="1"/>
  <c r="Q4179" i="1"/>
  <c r="R4277" i="1" s="1"/>
  <c r="Q4188" i="1"/>
  <c r="R4286" i="1" s="1"/>
  <c r="Q4195" i="1"/>
  <c r="R4293" i="1" s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N4100" i="1"/>
  <c r="N4099" i="1"/>
  <c r="N4098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4073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G4100" i="1"/>
  <c r="Q4100" i="1" s="1"/>
  <c r="E4100" i="1"/>
  <c r="F4196" i="1" s="1"/>
  <c r="G4099" i="1"/>
  <c r="Q4099" i="1" s="1"/>
  <c r="R4197" i="1" s="1"/>
  <c r="E4099" i="1"/>
  <c r="F4197" i="1" s="1"/>
  <c r="G4098" i="1"/>
  <c r="Q4098" i="1" s="1"/>
  <c r="E4098" i="1"/>
  <c r="F4195" i="1" s="1"/>
  <c r="G4097" i="1"/>
  <c r="I4194" i="1" s="1"/>
  <c r="E4097" i="1"/>
  <c r="F4194" i="1" s="1"/>
  <c r="G4096" i="1"/>
  <c r="I4193" i="1" s="1"/>
  <c r="E4096" i="1"/>
  <c r="F4193" i="1" s="1"/>
  <c r="G4095" i="1"/>
  <c r="H4192" i="1" s="1"/>
  <c r="E4095" i="1"/>
  <c r="F4192" i="1" s="1"/>
  <c r="G4094" i="1"/>
  <c r="I4191" i="1" s="1"/>
  <c r="E4094" i="1"/>
  <c r="F4191" i="1" s="1"/>
  <c r="G4093" i="1"/>
  <c r="H4190" i="1" s="1"/>
  <c r="E4093" i="1"/>
  <c r="F4190" i="1" s="1"/>
  <c r="G4092" i="1"/>
  <c r="I4189" i="1" s="1"/>
  <c r="E4092" i="1"/>
  <c r="F4189" i="1" s="1"/>
  <c r="G4091" i="1"/>
  <c r="H4188" i="1" s="1"/>
  <c r="E4091" i="1"/>
  <c r="F4188" i="1" s="1"/>
  <c r="G4090" i="1"/>
  <c r="Q4090" i="1" s="1"/>
  <c r="E4090" i="1"/>
  <c r="F4187" i="1" s="1"/>
  <c r="G4089" i="1"/>
  <c r="Q4089" i="1" s="1"/>
  <c r="R4186" i="1" s="1"/>
  <c r="E4089" i="1"/>
  <c r="F4186" i="1" s="1"/>
  <c r="G4088" i="1"/>
  <c r="I4185" i="1" s="1"/>
  <c r="E4088" i="1"/>
  <c r="F4185" i="1" s="1"/>
  <c r="G4087" i="1"/>
  <c r="H4184" i="1" s="1"/>
  <c r="E4087" i="1"/>
  <c r="F4184" i="1" s="1"/>
  <c r="G4086" i="1"/>
  <c r="H4183" i="1" s="1"/>
  <c r="E4086" i="1"/>
  <c r="F4183" i="1" s="1"/>
  <c r="G4085" i="1"/>
  <c r="Q4085" i="1" s="1"/>
  <c r="R4182" i="1" s="1"/>
  <c r="E4085" i="1"/>
  <c r="F4182" i="1" s="1"/>
  <c r="G4084" i="1"/>
  <c r="E4084" i="1"/>
  <c r="F4181" i="1" s="1"/>
  <c r="G4083" i="1"/>
  <c r="H4180" i="1" s="1"/>
  <c r="E4083" i="1"/>
  <c r="F4180" i="1" s="1"/>
  <c r="G4082" i="1"/>
  <c r="Q4082" i="1" s="1"/>
  <c r="E4082" i="1"/>
  <c r="F4179" i="1" s="1"/>
  <c r="G4081" i="1"/>
  <c r="Q4081" i="1" s="1"/>
  <c r="R4178" i="1" s="1"/>
  <c r="E4081" i="1"/>
  <c r="F4178" i="1" s="1"/>
  <c r="G4080" i="1"/>
  <c r="I4177" i="1" s="1"/>
  <c r="E4080" i="1"/>
  <c r="F4177" i="1" s="1"/>
  <c r="G4079" i="1"/>
  <c r="I4176" i="1" s="1"/>
  <c r="E4079" i="1"/>
  <c r="F4176" i="1" s="1"/>
  <c r="G4078" i="1"/>
  <c r="I4175" i="1" s="1"/>
  <c r="E4078" i="1"/>
  <c r="F4175" i="1" s="1"/>
  <c r="G4077" i="1"/>
  <c r="H4174" i="1" s="1"/>
  <c r="E4077" i="1"/>
  <c r="F4174" i="1" s="1"/>
  <c r="G4076" i="1"/>
  <c r="E4076" i="1"/>
  <c r="F4173" i="1" s="1"/>
  <c r="G4075" i="1"/>
  <c r="I4172" i="1" s="1"/>
  <c r="E4075" i="1"/>
  <c r="F4172" i="1" s="1"/>
  <c r="G4074" i="1"/>
  <c r="Q4074" i="1" s="1"/>
  <c r="E4074" i="1"/>
  <c r="F4171" i="1" s="1"/>
  <c r="G4073" i="1"/>
  <c r="Q4073" i="1" s="1"/>
  <c r="R4170" i="1" s="1"/>
  <c r="E4073" i="1"/>
  <c r="F4170" i="1" s="1"/>
  <c r="G4072" i="1"/>
  <c r="E4072" i="1"/>
  <c r="F4169" i="1" s="1"/>
  <c r="G4071" i="1"/>
  <c r="I4168" i="1" s="1"/>
  <c r="E4071" i="1"/>
  <c r="F4168" i="1" s="1"/>
  <c r="G4070" i="1"/>
  <c r="H4167" i="1" s="1"/>
  <c r="E4070" i="1"/>
  <c r="F4167" i="1" s="1"/>
  <c r="G4069" i="1"/>
  <c r="I4166" i="1" s="1"/>
  <c r="E4069" i="1"/>
  <c r="F4166" i="1" s="1"/>
  <c r="G4068" i="1"/>
  <c r="I4165" i="1" s="1"/>
  <c r="E4068" i="1"/>
  <c r="F4165" i="1" s="1"/>
  <c r="G4067" i="1"/>
  <c r="Q4067" i="1" s="1"/>
  <c r="R4164" i="1" s="1"/>
  <c r="E4067" i="1"/>
  <c r="F4164" i="1" s="1"/>
  <c r="G4066" i="1"/>
  <c r="E4066" i="1"/>
  <c r="F4163" i="1" s="1"/>
  <c r="G4065" i="1"/>
  <c r="I4162" i="1" s="1"/>
  <c r="E4065" i="1"/>
  <c r="F4162" i="1" s="1"/>
  <c r="G4064" i="1"/>
  <c r="Q4064" i="1" s="1"/>
  <c r="E4064" i="1"/>
  <c r="F4161" i="1" s="1"/>
  <c r="G4063" i="1"/>
  <c r="I4160" i="1" s="1"/>
  <c r="E4063" i="1"/>
  <c r="F4160" i="1" s="1"/>
  <c r="G4062" i="1"/>
  <c r="E4062" i="1"/>
  <c r="F4159" i="1" s="1"/>
  <c r="G4061" i="1"/>
  <c r="E4061" i="1"/>
  <c r="F4158" i="1" s="1"/>
  <c r="G4060" i="1"/>
  <c r="H4157" i="1" s="1"/>
  <c r="E4060" i="1"/>
  <c r="F4157" i="1" s="1"/>
  <c r="G4059" i="1"/>
  <c r="I4156" i="1" s="1"/>
  <c r="E4059" i="1"/>
  <c r="F4156" i="1" s="1"/>
  <c r="G4058" i="1"/>
  <c r="E4058" i="1"/>
  <c r="F4155" i="1" s="1"/>
  <c r="G4057" i="1"/>
  <c r="H4154" i="1" s="1"/>
  <c r="E4057" i="1"/>
  <c r="F4154" i="1" s="1"/>
  <c r="G4056" i="1"/>
  <c r="H4153" i="1" s="1"/>
  <c r="E4056" i="1"/>
  <c r="F4153" i="1" s="1"/>
  <c r="G4055" i="1"/>
  <c r="H4152" i="1" s="1"/>
  <c r="E4055" i="1"/>
  <c r="F4152" i="1" s="1"/>
  <c r="G4054" i="1"/>
  <c r="E4054" i="1"/>
  <c r="F4151" i="1" s="1"/>
  <c r="G4053" i="1"/>
  <c r="I4150" i="1" s="1"/>
  <c r="E4053" i="1"/>
  <c r="F4150" i="1" s="1"/>
  <c r="G4052" i="1"/>
  <c r="I4149" i="1" s="1"/>
  <c r="E4052" i="1"/>
  <c r="F4149" i="1" s="1"/>
  <c r="G4051" i="1"/>
  <c r="Q4051" i="1" s="1"/>
  <c r="R4148" i="1" s="1"/>
  <c r="E4051" i="1"/>
  <c r="F4148" i="1" s="1"/>
  <c r="G4050" i="1"/>
  <c r="E4050" i="1"/>
  <c r="F4147" i="1" s="1"/>
  <c r="G4049" i="1"/>
  <c r="I4146" i="1" s="1"/>
  <c r="E4049" i="1"/>
  <c r="F4146" i="1" s="1"/>
  <c r="G4048" i="1"/>
  <c r="Q4048" i="1" s="1"/>
  <c r="E4048" i="1"/>
  <c r="F4145" i="1" s="1"/>
  <c r="G4047" i="1"/>
  <c r="H4144" i="1" s="1"/>
  <c r="E4047" i="1"/>
  <c r="F4144" i="1" s="1"/>
  <c r="G4046" i="1"/>
  <c r="E4046" i="1"/>
  <c r="F4143" i="1" s="1"/>
  <c r="G4045" i="1"/>
  <c r="E4045" i="1"/>
  <c r="F4142" i="1" s="1"/>
  <c r="G4044" i="1"/>
  <c r="I4141" i="1" s="1"/>
  <c r="E4044" i="1"/>
  <c r="F4141" i="1" s="1"/>
  <c r="G4043" i="1"/>
  <c r="H4140" i="1" s="1"/>
  <c r="E4043" i="1"/>
  <c r="F4140" i="1" s="1"/>
  <c r="G4042" i="1"/>
  <c r="E4042" i="1"/>
  <c r="F4139" i="1" s="1"/>
  <c r="G4041" i="1"/>
  <c r="H4138" i="1" s="1"/>
  <c r="E4041" i="1"/>
  <c r="F4138" i="1" s="1"/>
  <c r="G4040" i="1"/>
  <c r="I4137" i="1" s="1"/>
  <c r="E4040" i="1"/>
  <c r="F4137" i="1" s="1"/>
  <c r="G4039" i="1"/>
  <c r="I4136" i="1" s="1"/>
  <c r="E4039" i="1"/>
  <c r="F4136" i="1" s="1"/>
  <c r="G4038" i="1"/>
  <c r="H4135" i="1" s="1"/>
  <c r="E4038" i="1"/>
  <c r="F4135" i="1" s="1"/>
  <c r="G4037" i="1"/>
  <c r="I4134" i="1" s="1"/>
  <c r="E4037" i="1"/>
  <c r="F4134" i="1" s="1"/>
  <c r="G4036" i="1"/>
  <c r="I4133" i="1" s="1"/>
  <c r="E4036" i="1"/>
  <c r="F4133" i="1" s="1"/>
  <c r="G4035" i="1"/>
  <c r="Q4035" i="1" s="1"/>
  <c r="R4132" i="1" s="1"/>
  <c r="E4035" i="1"/>
  <c r="F4132" i="1" s="1"/>
  <c r="G4034" i="1"/>
  <c r="I4131" i="1" s="1"/>
  <c r="E4034" i="1"/>
  <c r="F4131" i="1" s="1"/>
  <c r="G4033" i="1"/>
  <c r="I4130" i="1" s="1"/>
  <c r="E4033" i="1"/>
  <c r="F4130" i="1" s="1"/>
  <c r="G4032" i="1"/>
  <c r="Q4032" i="1" s="1"/>
  <c r="R4129" i="1" s="1"/>
  <c r="E4032" i="1"/>
  <c r="F4129" i="1" s="1"/>
  <c r="G4031" i="1"/>
  <c r="I4128" i="1" s="1"/>
  <c r="E4031" i="1"/>
  <c r="F4128" i="1" s="1"/>
  <c r="G4030" i="1"/>
  <c r="H4127" i="1" s="1"/>
  <c r="E4030" i="1"/>
  <c r="F4127" i="1" s="1"/>
  <c r="G4029" i="1"/>
  <c r="Q4029" i="1" s="1"/>
  <c r="E4029" i="1"/>
  <c r="F4126" i="1" s="1"/>
  <c r="G4028" i="1"/>
  <c r="I4125" i="1" s="1"/>
  <c r="E4028" i="1"/>
  <c r="F4125" i="1" s="1"/>
  <c r="G4027" i="1"/>
  <c r="H4124" i="1" s="1"/>
  <c r="E4027" i="1"/>
  <c r="F4124" i="1" s="1"/>
  <c r="G4026" i="1"/>
  <c r="I4123" i="1" s="1"/>
  <c r="E4026" i="1"/>
  <c r="F4123" i="1" s="1"/>
  <c r="G4025" i="1"/>
  <c r="Q4025" i="1" s="1"/>
  <c r="E4025" i="1"/>
  <c r="F4122" i="1" s="1"/>
  <c r="G4024" i="1"/>
  <c r="I4121" i="1" s="1"/>
  <c r="E4024" i="1"/>
  <c r="F4121" i="1" s="1"/>
  <c r="G4023" i="1"/>
  <c r="H4120" i="1" s="1"/>
  <c r="E4023" i="1"/>
  <c r="F4120" i="1" s="1"/>
  <c r="G4022" i="1"/>
  <c r="E4022" i="1"/>
  <c r="F4119" i="1" s="1"/>
  <c r="G4021" i="1"/>
  <c r="E4021" i="1"/>
  <c r="F4118" i="1" s="1"/>
  <c r="G4020" i="1"/>
  <c r="H4117" i="1" s="1"/>
  <c r="E4020" i="1"/>
  <c r="F4117" i="1" s="1"/>
  <c r="G4019" i="1"/>
  <c r="I4116" i="1" s="1"/>
  <c r="E4019" i="1"/>
  <c r="F4116" i="1" s="1"/>
  <c r="G4018" i="1"/>
  <c r="Q4018" i="1" s="1"/>
  <c r="E4018" i="1"/>
  <c r="F4115" i="1" s="1"/>
  <c r="G4017" i="1"/>
  <c r="Q4017" i="1" s="1"/>
  <c r="E4017" i="1"/>
  <c r="F4114" i="1" s="1"/>
  <c r="G4016" i="1"/>
  <c r="I4113" i="1" s="1"/>
  <c r="E4016" i="1"/>
  <c r="F4113" i="1" s="1"/>
  <c r="G4015" i="1"/>
  <c r="H4112" i="1" s="1"/>
  <c r="E4015" i="1"/>
  <c r="F4112" i="1" s="1"/>
  <c r="G4014" i="1"/>
  <c r="E4014" i="1"/>
  <c r="F4111" i="1" s="1"/>
  <c r="G4013" i="1"/>
  <c r="E4013" i="1"/>
  <c r="F4110" i="1" s="1"/>
  <c r="G4012" i="1"/>
  <c r="I4109" i="1" s="1"/>
  <c r="E4012" i="1"/>
  <c r="F4109" i="1" s="1"/>
  <c r="G4011" i="1"/>
  <c r="I4108" i="1" s="1"/>
  <c r="E4011" i="1"/>
  <c r="F4108" i="1" s="1"/>
  <c r="G4010" i="1"/>
  <c r="I4107" i="1" s="1"/>
  <c r="E4010" i="1"/>
  <c r="F4107" i="1" s="1"/>
  <c r="G4009" i="1"/>
  <c r="Q4009" i="1" s="1"/>
  <c r="E4009" i="1"/>
  <c r="F4106" i="1" s="1"/>
  <c r="G4008" i="1"/>
  <c r="I4105" i="1" s="1"/>
  <c r="E4008" i="1"/>
  <c r="F4105" i="1" s="1"/>
  <c r="G4007" i="1"/>
  <c r="H4104" i="1" s="1"/>
  <c r="E4007" i="1"/>
  <c r="F4104" i="1" s="1"/>
  <c r="G4006" i="1"/>
  <c r="E4006" i="1"/>
  <c r="F4103" i="1" s="1"/>
  <c r="G4005" i="1"/>
  <c r="E4005" i="1"/>
  <c r="F4102" i="1" s="1"/>
  <c r="G4004" i="1"/>
  <c r="H4101" i="1" s="1"/>
  <c r="E4004" i="1"/>
  <c r="F4101" i="1" s="1"/>
  <c r="H4121" i="1" l="1"/>
  <c r="H4197" i="1"/>
  <c r="R4161" i="1"/>
  <c r="H4149" i="1"/>
  <c r="I4197" i="1"/>
  <c r="I4174" i="1"/>
  <c r="H4195" i="1"/>
  <c r="H4133" i="1"/>
  <c r="I4101" i="1"/>
  <c r="I4167" i="1"/>
  <c r="H4125" i="1"/>
  <c r="H4168" i="1"/>
  <c r="I4145" i="1"/>
  <c r="H4179" i="1"/>
  <c r="H4109" i="1"/>
  <c r="I4190" i="1"/>
  <c r="H4160" i="1"/>
  <c r="I4117" i="1"/>
  <c r="I4144" i="1"/>
  <c r="H4165" i="1"/>
  <c r="H4137" i="1"/>
  <c r="I4182" i="1"/>
  <c r="I4152" i="1"/>
  <c r="H4134" i="1"/>
  <c r="I4183" i="1"/>
  <c r="I4196" i="1"/>
  <c r="H4122" i="1"/>
  <c r="I4126" i="1"/>
  <c r="H4189" i="1"/>
  <c r="I4140" i="1"/>
  <c r="I4103" i="1"/>
  <c r="H4103" i="1"/>
  <c r="I4111" i="1"/>
  <c r="H4111" i="1"/>
  <c r="I4119" i="1"/>
  <c r="H4119" i="1"/>
  <c r="Q4042" i="1"/>
  <c r="R4139" i="1" s="1"/>
  <c r="H4139" i="1"/>
  <c r="I4139" i="1"/>
  <c r="H4143" i="1"/>
  <c r="I4143" i="1"/>
  <c r="H4147" i="1"/>
  <c r="I4147" i="1"/>
  <c r="H4151" i="1"/>
  <c r="I4151" i="1"/>
  <c r="Q4058" i="1"/>
  <c r="R4155" i="1" s="1"/>
  <c r="H4155" i="1"/>
  <c r="I4155" i="1"/>
  <c r="H4159" i="1"/>
  <c r="I4159" i="1"/>
  <c r="H4163" i="1"/>
  <c r="I4163" i="1"/>
  <c r="I4169" i="1"/>
  <c r="H4169" i="1"/>
  <c r="I4173" i="1"/>
  <c r="H4173" i="1"/>
  <c r="H4191" i="1"/>
  <c r="H4175" i="1"/>
  <c r="H4161" i="1"/>
  <c r="H4145" i="1"/>
  <c r="H4194" i="1"/>
  <c r="H4186" i="1"/>
  <c r="H4178" i="1"/>
  <c r="H4170" i="1"/>
  <c r="H4164" i="1"/>
  <c r="H4156" i="1"/>
  <c r="I4148" i="1"/>
  <c r="H4105" i="1"/>
  <c r="R4179" i="1"/>
  <c r="R4122" i="1"/>
  <c r="H4177" i="1"/>
  <c r="H4166" i="1"/>
  <c r="H4150" i="1"/>
  <c r="I4135" i="1"/>
  <c r="R4187" i="1"/>
  <c r="H4131" i="1"/>
  <c r="I4153" i="1"/>
  <c r="I4187" i="1"/>
  <c r="I4171" i="1"/>
  <c r="I4157" i="1"/>
  <c r="H4128" i="1"/>
  <c r="R4114" i="1"/>
  <c r="I4112" i="1"/>
  <c r="H4107" i="1"/>
  <c r="H4185" i="1"/>
  <c r="I4127" i="1"/>
  <c r="H4123" i="1"/>
  <c r="H4115" i="1"/>
  <c r="H4106" i="1"/>
  <c r="I4104" i="1"/>
  <c r="Q4084" i="1"/>
  <c r="R4181" i="1" s="1"/>
  <c r="I4181" i="1"/>
  <c r="H4187" i="1"/>
  <c r="H4171" i="1"/>
  <c r="H4141" i="1"/>
  <c r="H4116" i="1"/>
  <c r="H4113" i="1"/>
  <c r="H4129" i="1"/>
  <c r="H4108" i="1"/>
  <c r="I4186" i="1"/>
  <c r="I4178" i="1"/>
  <c r="I4170" i="1"/>
  <c r="I4164" i="1"/>
  <c r="H4148" i="1"/>
  <c r="H4132" i="1"/>
  <c r="R4145" i="1"/>
  <c r="H4176" i="1"/>
  <c r="H4162" i="1"/>
  <c r="H4146" i="1"/>
  <c r="I4132" i="1"/>
  <c r="R4171" i="1"/>
  <c r="H4136" i="1"/>
  <c r="H4130" i="1"/>
  <c r="I4161" i="1"/>
  <c r="R4196" i="1"/>
  <c r="I4124" i="1"/>
  <c r="H4114" i="1"/>
  <c r="I4115" i="1"/>
  <c r="I4106" i="1"/>
  <c r="Q4005" i="1"/>
  <c r="R4102" i="1" s="1"/>
  <c r="I4102" i="1"/>
  <c r="H4102" i="1"/>
  <c r="Q4013" i="1"/>
  <c r="R4110" i="1" s="1"/>
  <c r="H4110" i="1"/>
  <c r="I4110" i="1"/>
  <c r="Q4021" i="1"/>
  <c r="R4118" i="1" s="1"/>
  <c r="I4118" i="1"/>
  <c r="H4118" i="1"/>
  <c r="Q4041" i="1"/>
  <c r="R4138" i="1" s="1"/>
  <c r="I4138" i="1"/>
  <c r="Q4045" i="1"/>
  <c r="R4142" i="1" s="1"/>
  <c r="I4142" i="1"/>
  <c r="Q4057" i="1"/>
  <c r="R4154" i="1" s="1"/>
  <c r="I4154" i="1"/>
  <c r="Q4061" i="1"/>
  <c r="R4158" i="1" s="1"/>
  <c r="I4158" i="1"/>
  <c r="Q4083" i="1"/>
  <c r="R4180" i="1" s="1"/>
  <c r="I4180" i="1"/>
  <c r="Q4087" i="1"/>
  <c r="R4184" i="1" s="1"/>
  <c r="I4184" i="1"/>
  <c r="Q4091" i="1"/>
  <c r="R4188" i="1" s="1"/>
  <c r="I4188" i="1"/>
  <c r="Q4095" i="1"/>
  <c r="R4192" i="1" s="1"/>
  <c r="I4192" i="1"/>
  <c r="H4196" i="1"/>
  <c r="I4129" i="1"/>
  <c r="H4182" i="1"/>
  <c r="R4195" i="1"/>
  <c r="R4126" i="1"/>
  <c r="H4193" i="1"/>
  <c r="H4181" i="1"/>
  <c r="H4172" i="1"/>
  <c r="H4158" i="1"/>
  <c r="H4142" i="1"/>
  <c r="I4120" i="1"/>
  <c r="H4126" i="1"/>
  <c r="I4122" i="1"/>
  <c r="I4195" i="1"/>
  <c r="I4179" i="1"/>
  <c r="I4114" i="1"/>
  <c r="R4115" i="1"/>
  <c r="R4106" i="1"/>
  <c r="Q4007" i="1"/>
  <c r="R4104" i="1" s="1"/>
  <c r="Q4016" i="1"/>
  <c r="R4113" i="1" s="1"/>
  <c r="Q4019" i="1"/>
  <c r="R4116" i="1" s="1"/>
  <c r="Q4026" i="1"/>
  <c r="R4123" i="1" s="1"/>
  <c r="Q4031" i="1"/>
  <c r="R4128" i="1" s="1"/>
  <c r="Q4056" i="1"/>
  <c r="R4153" i="1" s="1"/>
  <c r="Q4065" i="1"/>
  <c r="R4162" i="1" s="1"/>
  <c r="Q4069" i="1"/>
  <c r="R4166" i="1" s="1"/>
  <c r="Q4078" i="1"/>
  <c r="R4175" i="1" s="1"/>
  <c r="Q4036" i="1"/>
  <c r="R4133" i="1" s="1"/>
  <c r="Q4044" i="1"/>
  <c r="R4141" i="1" s="1"/>
  <c r="Q4006" i="1"/>
  <c r="R4103" i="1" s="1"/>
  <c r="Q4011" i="1"/>
  <c r="R4108" i="1" s="1"/>
  <c r="Q4014" i="1"/>
  <c r="R4111" i="1" s="1"/>
  <c r="Q4015" i="1"/>
  <c r="R4112" i="1" s="1"/>
  <c r="Q4024" i="1"/>
  <c r="R4121" i="1" s="1"/>
  <c r="Q4030" i="1"/>
  <c r="R4127" i="1" s="1"/>
  <c r="Q4034" i="1"/>
  <c r="R4131" i="1" s="1"/>
  <c r="Q4038" i="1"/>
  <c r="R4135" i="1" s="1"/>
  <c r="Q4039" i="1"/>
  <c r="R4136" i="1" s="1"/>
  <c r="Q4043" i="1"/>
  <c r="R4140" i="1" s="1"/>
  <c r="Q4047" i="1"/>
  <c r="R4144" i="1" s="1"/>
  <c r="Q4052" i="1"/>
  <c r="R4149" i="1" s="1"/>
  <c r="Q4060" i="1"/>
  <c r="R4157" i="1" s="1"/>
  <c r="Q4072" i="1"/>
  <c r="R4169" i="1" s="1"/>
  <c r="Q4075" i="1"/>
  <c r="R4172" i="1" s="1"/>
  <c r="Q4077" i="1"/>
  <c r="R4174" i="1" s="1"/>
  <c r="Q4010" i="1"/>
  <c r="R4107" i="1" s="1"/>
  <c r="Q4022" i="1"/>
  <c r="R4119" i="1" s="1"/>
  <c r="Q4023" i="1"/>
  <c r="R4120" i="1" s="1"/>
  <c r="Q4028" i="1"/>
  <c r="R4125" i="1" s="1"/>
  <c r="Q4033" i="1"/>
  <c r="R4130" i="1" s="1"/>
  <c r="Q4037" i="1"/>
  <c r="R4134" i="1" s="1"/>
  <c r="Q4046" i="1"/>
  <c r="R4143" i="1" s="1"/>
  <c r="Q4050" i="1"/>
  <c r="R4147" i="1" s="1"/>
  <c r="Q4054" i="1"/>
  <c r="R4151" i="1" s="1"/>
  <c r="Q4055" i="1"/>
  <c r="R4152" i="1" s="1"/>
  <c r="Q4059" i="1"/>
  <c r="R4156" i="1" s="1"/>
  <c r="Q4063" i="1"/>
  <c r="R4160" i="1" s="1"/>
  <c r="Q4068" i="1"/>
  <c r="R4165" i="1" s="1"/>
  <c r="Q4079" i="1"/>
  <c r="R4176" i="1" s="1"/>
  <c r="Q4004" i="1"/>
  <c r="R4101" i="1" s="1"/>
  <c r="Q4008" i="1"/>
  <c r="R4105" i="1" s="1"/>
  <c r="Q4012" i="1"/>
  <c r="R4109" i="1" s="1"/>
  <c r="Q4020" i="1"/>
  <c r="R4117" i="1" s="1"/>
  <c r="Q4027" i="1"/>
  <c r="R4124" i="1" s="1"/>
  <c r="Q4040" i="1"/>
  <c r="R4137" i="1" s="1"/>
  <c r="Q4049" i="1"/>
  <c r="R4146" i="1" s="1"/>
  <c r="Q4053" i="1"/>
  <c r="R4150" i="1" s="1"/>
  <c r="Q4062" i="1"/>
  <c r="R4159" i="1" s="1"/>
  <c r="Q4066" i="1"/>
  <c r="R4163" i="1" s="1"/>
  <c r="Q4070" i="1"/>
  <c r="R4167" i="1" s="1"/>
  <c r="Q4076" i="1"/>
  <c r="R4173" i="1" s="1"/>
  <c r="Q4093" i="1"/>
  <c r="R4190" i="1" s="1"/>
  <c r="Q4071" i="1"/>
  <c r="R4168" i="1" s="1"/>
  <c r="Q4092" i="1"/>
  <c r="R4189" i="1" s="1"/>
  <c r="Q4086" i="1"/>
  <c r="R4183" i="1" s="1"/>
  <c r="Q4094" i="1"/>
  <c r="R4191" i="1" s="1"/>
  <c r="Q4097" i="1"/>
  <c r="R4194" i="1" s="1"/>
  <c r="Q4080" i="1"/>
  <c r="R4177" i="1" s="1"/>
  <c r="Q4088" i="1"/>
  <c r="R4185" i="1" s="1"/>
  <c r="Q4096" i="1"/>
  <c r="R4193" i="1" s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N4003" i="1" l="1"/>
  <c r="N4002" i="1"/>
  <c r="N4001" i="1"/>
  <c r="N4000" i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G4003" i="1"/>
  <c r="E4003" i="1"/>
  <c r="F4100" i="1" s="1"/>
  <c r="G4002" i="1"/>
  <c r="E4002" i="1"/>
  <c r="F4099" i="1" s="1"/>
  <c r="G4001" i="1"/>
  <c r="E4001" i="1"/>
  <c r="F4098" i="1" s="1"/>
  <c r="G4000" i="1"/>
  <c r="E4000" i="1"/>
  <c r="F4097" i="1" s="1"/>
  <c r="G3999" i="1"/>
  <c r="E3999" i="1"/>
  <c r="F4096" i="1" s="1"/>
  <c r="G3998" i="1"/>
  <c r="E3998" i="1"/>
  <c r="F4095" i="1" s="1"/>
  <c r="G3997" i="1"/>
  <c r="E3997" i="1"/>
  <c r="F4094" i="1" s="1"/>
  <c r="G3996" i="1"/>
  <c r="E3996" i="1"/>
  <c r="F4093" i="1" s="1"/>
  <c r="G3995" i="1"/>
  <c r="E3995" i="1"/>
  <c r="F4092" i="1" s="1"/>
  <c r="G3994" i="1"/>
  <c r="E3994" i="1"/>
  <c r="F4091" i="1" s="1"/>
  <c r="G3993" i="1"/>
  <c r="E3993" i="1"/>
  <c r="F4090" i="1" s="1"/>
  <c r="G3992" i="1"/>
  <c r="E3992" i="1"/>
  <c r="F4089" i="1" s="1"/>
  <c r="G3991" i="1"/>
  <c r="E3991" i="1"/>
  <c r="F4088" i="1" s="1"/>
  <c r="G3990" i="1"/>
  <c r="E3990" i="1"/>
  <c r="F4087" i="1" s="1"/>
  <c r="G3989" i="1"/>
  <c r="E3989" i="1"/>
  <c r="F4086" i="1" s="1"/>
  <c r="G3988" i="1"/>
  <c r="E3988" i="1"/>
  <c r="F4085" i="1" s="1"/>
  <c r="G3987" i="1"/>
  <c r="E3987" i="1"/>
  <c r="F4084" i="1" s="1"/>
  <c r="G3986" i="1"/>
  <c r="E3986" i="1"/>
  <c r="F4083" i="1" s="1"/>
  <c r="G3985" i="1"/>
  <c r="E3985" i="1"/>
  <c r="F4082" i="1" s="1"/>
  <c r="G3984" i="1"/>
  <c r="E3984" i="1"/>
  <c r="F4081" i="1" s="1"/>
  <c r="G3983" i="1"/>
  <c r="E3983" i="1"/>
  <c r="F4080" i="1" s="1"/>
  <c r="G3982" i="1"/>
  <c r="E3982" i="1"/>
  <c r="F4079" i="1" s="1"/>
  <c r="G3981" i="1"/>
  <c r="E3981" i="1"/>
  <c r="F4078" i="1" s="1"/>
  <c r="G3980" i="1"/>
  <c r="E3980" i="1"/>
  <c r="F4077" i="1" s="1"/>
  <c r="G3979" i="1"/>
  <c r="E3979" i="1"/>
  <c r="F4076" i="1" s="1"/>
  <c r="G3978" i="1"/>
  <c r="E3978" i="1"/>
  <c r="F4075" i="1" s="1"/>
  <c r="G3977" i="1"/>
  <c r="E3977" i="1"/>
  <c r="F4074" i="1" s="1"/>
  <c r="G3976" i="1"/>
  <c r="E3976" i="1"/>
  <c r="F4073" i="1" s="1"/>
  <c r="G3975" i="1"/>
  <c r="E3975" i="1"/>
  <c r="F4072" i="1" s="1"/>
  <c r="G3974" i="1"/>
  <c r="E3974" i="1"/>
  <c r="F4071" i="1" s="1"/>
  <c r="G3973" i="1"/>
  <c r="E3973" i="1"/>
  <c r="F4070" i="1" s="1"/>
  <c r="G3972" i="1"/>
  <c r="E3972" i="1"/>
  <c r="F4069" i="1" s="1"/>
  <c r="G3971" i="1"/>
  <c r="E3971" i="1"/>
  <c r="F4068" i="1" s="1"/>
  <c r="G3970" i="1"/>
  <c r="E3970" i="1"/>
  <c r="F4067" i="1" s="1"/>
  <c r="G3969" i="1"/>
  <c r="E3969" i="1"/>
  <c r="F4066" i="1" s="1"/>
  <c r="G3968" i="1"/>
  <c r="E3968" i="1"/>
  <c r="F4065" i="1" s="1"/>
  <c r="G3967" i="1"/>
  <c r="E3967" i="1"/>
  <c r="F4064" i="1" s="1"/>
  <c r="G3966" i="1"/>
  <c r="E3966" i="1"/>
  <c r="F4063" i="1" s="1"/>
  <c r="G3965" i="1"/>
  <c r="E3965" i="1"/>
  <c r="F4062" i="1" s="1"/>
  <c r="G3964" i="1"/>
  <c r="E3964" i="1"/>
  <c r="F4061" i="1" s="1"/>
  <c r="G3963" i="1"/>
  <c r="E3963" i="1"/>
  <c r="F4060" i="1" s="1"/>
  <c r="G3962" i="1"/>
  <c r="E3962" i="1"/>
  <c r="F4059" i="1" s="1"/>
  <c r="G3961" i="1"/>
  <c r="E3961" i="1"/>
  <c r="F4058" i="1" s="1"/>
  <c r="G3960" i="1"/>
  <c r="E3960" i="1"/>
  <c r="F4057" i="1" s="1"/>
  <c r="G3959" i="1"/>
  <c r="E3959" i="1"/>
  <c r="F4056" i="1" s="1"/>
  <c r="G3958" i="1"/>
  <c r="E3958" i="1"/>
  <c r="F4055" i="1" s="1"/>
  <c r="G3957" i="1"/>
  <c r="E3957" i="1"/>
  <c r="F4054" i="1" s="1"/>
  <c r="G3956" i="1"/>
  <c r="E3956" i="1"/>
  <c r="F4053" i="1" s="1"/>
  <c r="G3955" i="1"/>
  <c r="E3955" i="1"/>
  <c r="F4052" i="1" s="1"/>
  <c r="G3954" i="1"/>
  <c r="E3954" i="1"/>
  <c r="F4051" i="1" s="1"/>
  <c r="G3953" i="1"/>
  <c r="E3953" i="1"/>
  <c r="F4050" i="1" s="1"/>
  <c r="G3952" i="1"/>
  <c r="E3952" i="1"/>
  <c r="F4049" i="1" s="1"/>
  <c r="G3951" i="1"/>
  <c r="E3951" i="1"/>
  <c r="F4048" i="1" s="1"/>
  <c r="G3950" i="1"/>
  <c r="E3950" i="1"/>
  <c r="F4047" i="1" s="1"/>
  <c r="G3949" i="1"/>
  <c r="E3949" i="1"/>
  <c r="F4046" i="1" s="1"/>
  <c r="G3948" i="1"/>
  <c r="E3948" i="1"/>
  <c r="F4045" i="1" s="1"/>
  <c r="G3947" i="1"/>
  <c r="E3947" i="1"/>
  <c r="F4044" i="1" s="1"/>
  <c r="G3946" i="1"/>
  <c r="E3946" i="1"/>
  <c r="F4043" i="1" s="1"/>
  <c r="G3945" i="1"/>
  <c r="E3945" i="1"/>
  <c r="F4042" i="1" s="1"/>
  <c r="G3944" i="1"/>
  <c r="E3944" i="1"/>
  <c r="F4041" i="1" s="1"/>
  <c r="G3943" i="1"/>
  <c r="E3943" i="1"/>
  <c r="F4040" i="1" s="1"/>
  <c r="G3942" i="1"/>
  <c r="E3942" i="1"/>
  <c r="F4039" i="1" s="1"/>
  <c r="G3941" i="1"/>
  <c r="E3941" i="1"/>
  <c r="F4038" i="1" s="1"/>
  <c r="G3940" i="1"/>
  <c r="E3940" i="1"/>
  <c r="F4037" i="1" s="1"/>
  <c r="G3939" i="1"/>
  <c r="E3939" i="1"/>
  <c r="F4036" i="1" s="1"/>
  <c r="G3938" i="1"/>
  <c r="E3938" i="1"/>
  <c r="F4035" i="1" s="1"/>
  <c r="G3937" i="1"/>
  <c r="E3937" i="1"/>
  <c r="F4034" i="1" s="1"/>
  <c r="G3936" i="1"/>
  <c r="E3936" i="1"/>
  <c r="F4033" i="1" s="1"/>
  <c r="G3935" i="1"/>
  <c r="E3935" i="1"/>
  <c r="F4032" i="1" s="1"/>
  <c r="G3934" i="1"/>
  <c r="E3934" i="1"/>
  <c r="F4031" i="1" s="1"/>
  <c r="G3933" i="1"/>
  <c r="E3933" i="1"/>
  <c r="F4030" i="1" s="1"/>
  <c r="G3932" i="1"/>
  <c r="E3932" i="1"/>
  <c r="F4029" i="1" s="1"/>
  <c r="G3931" i="1"/>
  <c r="E3931" i="1"/>
  <c r="F4028" i="1" s="1"/>
  <c r="G3930" i="1"/>
  <c r="E3930" i="1"/>
  <c r="F4027" i="1" s="1"/>
  <c r="G3929" i="1"/>
  <c r="E3929" i="1"/>
  <c r="F4026" i="1" s="1"/>
  <c r="G3928" i="1"/>
  <c r="E3928" i="1"/>
  <c r="F4025" i="1" s="1"/>
  <c r="G3927" i="1"/>
  <c r="E3927" i="1"/>
  <c r="F4024" i="1" s="1"/>
  <c r="G3926" i="1"/>
  <c r="E3926" i="1"/>
  <c r="F4023" i="1" s="1"/>
  <c r="G3925" i="1"/>
  <c r="E3925" i="1"/>
  <c r="F4022" i="1" s="1"/>
  <c r="G3924" i="1"/>
  <c r="E3924" i="1"/>
  <c r="F4021" i="1" s="1"/>
  <c r="G3923" i="1"/>
  <c r="E3923" i="1"/>
  <c r="F4020" i="1" s="1"/>
  <c r="G3922" i="1"/>
  <c r="E3922" i="1"/>
  <c r="F4019" i="1" s="1"/>
  <c r="G3921" i="1"/>
  <c r="E3921" i="1"/>
  <c r="F4018" i="1" s="1"/>
  <c r="G3920" i="1"/>
  <c r="E3920" i="1"/>
  <c r="F4017" i="1" s="1"/>
  <c r="G3919" i="1"/>
  <c r="E3919" i="1"/>
  <c r="F4016" i="1" s="1"/>
  <c r="G3918" i="1"/>
  <c r="E3918" i="1"/>
  <c r="F4015" i="1" s="1"/>
  <c r="G3917" i="1"/>
  <c r="E3917" i="1"/>
  <c r="F4014" i="1" s="1"/>
  <c r="G3916" i="1"/>
  <c r="E3916" i="1"/>
  <c r="F4013" i="1" s="1"/>
  <c r="G3915" i="1"/>
  <c r="E3915" i="1"/>
  <c r="F4012" i="1" s="1"/>
  <c r="G3914" i="1"/>
  <c r="E3914" i="1"/>
  <c r="F4011" i="1" s="1"/>
  <c r="G3913" i="1"/>
  <c r="E3913" i="1"/>
  <c r="F4010" i="1" s="1"/>
  <c r="G3912" i="1"/>
  <c r="E3912" i="1"/>
  <c r="F4009" i="1" s="1"/>
  <c r="G3911" i="1"/>
  <c r="E3911" i="1"/>
  <c r="F4008" i="1" s="1"/>
  <c r="G3910" i="1"/>
  <c r="E3910" i="1"/>
  <c r="F4007" i="1" s="1"/>
  <c r="G3909" i="1"/>
  <c r="E3909" i="1"/>
  <c r="F4006" i="1" s="1"/>
  <c r="G3908" i="1"/>
  <c r="E3908" i="1"/>
  <c r="F4005" i="1" s="1"/>
  <c r="G3907" i="1"/>
  <c r="E3907" i="1"/>
  <c r="F4004" i="1" s="1"/>
  <c r="I4004" i="1" l="1"/>
  <c r="H4004" i="1"/>
  <c r="Q3909" i="1"/>
  <c r="R4006" i="1" s="1"/>
  <c r="I4006" i="1"/>
  <c r="H4006" i="1"/>
  <c r="H4008" i="1"/>
  <c r="I4008" i="1"/>
  <c r="I4010" i="1"/>
  <c r="H4010" i="1"/>
  <c r="I4012" i="1"/>
  <c r="H4012" i="1"/>
  <c r="I4014" i="1"/>
  <c r="H4014" i="1"/>
  <c r="I4016" i="1"/>
  <c r="H4016" i="1"/>
  <c r="H4018" i="1"/>
  <c r="I4018" i="1"/>
  <c r="I4020" i="1"/>
  <c r="H4020" i="1"/>
  <c r="Q3925" i="1"/>
  <c r="R4022" i="1" s="1"/>
  <c r="H4022" i="1"/>
  <c r="I4022" i="1"/>
  <c r="I4024" i="1"/>
  <c r="H4024" i="1"/>
  <c r="I4026" i="1"/>
  <c r="H4026" i="1"/>
  <c r="H4028" i="1"/>
  <c r="I4028" i="1"/>
  <c r="I4030" i="1"/>
  <c r="H4030" i="1"/>
  <c r="I4032" i="1"/>
  <c r="H4032" i="1"/>
  <c r="I4034" i="1"/>
  <c r="H4034" i="1"/>
  <c r="H4036" i="1"/>
  <c r="I4036" i="1"/>
  <c r="Q3941" i="1"/>
  <c r="R4038" i="1" s="1"/>
  <c r="H4038" i="1"/>
  <c r="I4038" i="1"/>
  <c r="H4040" i="1"/>
  <c r="I4040" i="1"/>
  <c r="H4042" i="1"/>
  <c r="I4042" i="1"/>
  <c r="H4044" i="1"/>
  <c r="I4044" i="1"/>
  <c r="Q3949" i="1"/>
  <c r="R4046" i="1" s="1"/>
  <c r="I4046" i="1"/>
  <c r="H4046" i="1"/>
  <c r="I4048" i="1"/>
  <c r="H4048" i="1"/>
  <c r="I4050" i="1"/>
  <c r="H4050" i="1"/>
  <c r="I4052" i="1"/>
  <c r="H4052" i="1"/>
  <c r="H4054" i="1"/>
  <c r="I4054" i="1"/>
  <c r="H4056" i="1"/>
  <c r="I4056" i="1"/>
  <c r="I4058" i="1"/>
  <c r="H4058" i="1"/>
  <c r="H4060" i="1"/>
  <c r="I4060" i="1"/>
  <c r="Q3965" i="1"/>
  <c r="R4062" i="1" s="1"/>
  <c r="I4062" i="1"/>
  <c r="H4062" i="1"/>
  <c r="I4064" i="1"/>
  <c r="H4064" i="1"/>
  <c r="I4066" i="1"/>
  <c r="H4066" i="1"/>
  <c r="I4068" i="1"/>
  <c r="H4068" i="1"/>
  <c r="H4070" i="1"/>
  <c r="I4070" i="1"/>
  <c r="I4072" i="1"/>
  <c r="H4072" i="1"/>
  <c r="I4074" i="1"/>
  <c r="H4074" i="1"/>
  <c r="H4076" i="1"/>
  <c r="I4076" i="1"/>
  <c r="Q3981" i="1"/>
  <c r="R4078" i="1" s="1"/>
  <c r="H4078" i="1"/>
  <c r="I4078" i="1"/>
  <c r="I4080" i="1"/>
  <c r="H4080" i="1"/>
  <c r="I4082" i="1"/>
  <c r="H4082" i="1"/>
  <c r="H4084" i="1"/>
  <c r="I4084" i="1"/>
  <c r="I4086" i="1"/>
  <c r="H4086" i="1"/>
  <c r="I4088" i="1"/>
  <c r="H4088" i="1"/>
  <c r="I4090" i="1"/>
  <c r="H4090" i="1"/>
  <c r="H4092" i="1"/>
  <c r="I4092" i="1"/>
  <c r="H4094" i="1"/>
  <c r="I4094" i="1"/>
  <c r="I4096" i="1"/>
  <c r="H4096" i="1"/>
  <c r="H4098" i="1"/>
  <c r="I4098" i="1"/>
  <c r="I4100" i="1"/>
  <c r="H4100" i="1"/>
  <c r="Q3908" i="1"/>
  <c r="R4005" i="1" s="1"/>
  <c r="H4005" i="1"/>
  <c r="I4005" i="1"/>
  <c r="I4007" i="1"/>
  <c r="H4007" i="1"/>
  <c r="Q3912" i="1"/>
  <c r="R4009" i="1" s="1"/>
  <c r="H4009" i="1"/>
  <c r="I4009" i="1"/>
  <c r="I4011" i="1"/>
  <c r="H4011" i="1"/>
  <c r="Q3916" i="1"/>
  <c r="R4013" i="1" s="1"/>
  <c r="I4013" i="1"/>
  <c r="H4013" i="1"/>
  <c r="H4015" i="1"/>
  <c r="I4015" i="1"/>
  <c r="Q3920" i="1"/>
  <c r="R4017" i="1" s="1"/>
  <c r="H4017" i="1"/>
  <c r="I4017" i="1"/>
  <c r="H4019" i="1"/>
  <c r="I4019" i="1"/>
  <c r="Q3924" i="1"/>
  <c r="R4021" i="1" s="1"/>
  <c r="H4021" i="1"/>
  <c r="I4021" i="1"/>
  <c r="I4023" i="1"/>
  <c r="H4023" i="1"/>
  <c r="Q3928" i="1"/>
  <c r="R4025" i="1" s="1"/>
  <c r="I4025" i="1"/>
  <c r="H4025" i="1"/>
  <c r="H4027" i="1"/>
  <c r="I4027" i="1"/>
  <c r="Q3932" i="1"/>
  <c r="R4029" i="1" s="1"/>
  <c r="I4029" i="1"/>
  <c r="H4029" i="1"/>
  <c r="H4031" i="1"/>
  <c r="I4031" i="1"/>
  <c r="Q3936" i="1"/>
  <c r="R4033" i="1" s="1"/>
  <c r="I4033" i="1"/>
  <c r="H4033" i="1"/>
  <c r="H4035" i="1"/>
  <c r="I4035" i="1"/>
  <c r="Q3940" i="1"/>
  <c r="R4037" i="1" s="1"/>
  <c r="H4037" i="1"/>
  <c r="I4037" i="1"/>
  <c r="I4039" i="1"/>
  <c r="H4039" i="1"/>
  <c r="Q3944" i="1"/>
  <c r="R4041" i="1" s="1"/>
  <c r="H4041" i="1"/>
  <c r="I4041" i="1"/>
  <c r="I4043" i="1"/>
  <c r="H4043" i="1"/>
  <c r="Q3948" i="1"/>
  <c r="R4045" i="1" s="1"/>
  <c r="H4045" i="1"/>
  <c r="I4045" i="1"/>
  <c r="H4047" i="1"/>
  <c r="I4047" i="1"/>
  <c r="Q3952" i="1"/>
  <c r="R4049" i="1" s="1"/>
  <c r="I4049" i="1"/>
  <c r="H4049" i="1"/>
  <c r="H4051" i="1"/>
  <c r="I4051" i="1"/>
  <c r="Q3956" i="1"/>
  <c r="R4053" i="1" s="1"/>
  <c r="H4053" i="1"/>
  <c r="I4053" i="1"/>
  <c r="I4055" i="1"/>
  <c r="H4055" i="1"/>
  <c r="Q3960" i="1"/>
  <c r="R4057" i="1" s="1"/>
  <c r="I4057" i="1"/>
  <c r="H4057" i="1"/>
  <c r="I4059" i="1"/>
  <c r="H4059" i="1"/>
  <c r="Q3964" i="1"/>
  <c r="R4061" i="1" s="1"/>
  <c r="H4061" i="1"/>
  <c r="I4061" i="1"/>
  <c r="H4063" i="1"/>
  <c r="I4063" i="1"/>
  <c r="Q3968" i="1"/>
  <c r="R4065" i="1" s="1"/>
  <c r="H4065" i="1"/>
  <c r="I4065" i="1"/>
  <c r="H4067" i="1"/>
  <c r="I4067" i="1"/>
  <c r="Q3972" i="1"/>
  <c r="R4069" i="1" s="1"/>
  <c r="H4069" i="1"/>
  <c r="I4069" i="1"/>
  <c r="I4071" i="1"/>
  <c r="H4071" i="1"/>
  <c r="Q3976" i="1"/>
  <c r="R4073" i="1" s="1"/>
  <c r="I4073" i="1"/>
  <c r="H4073" i="1"/>
  <c r="I4075" i="1"/>
  <c r="H4075" i="1"/>
  <c r="Q3980" i="1"/>
  <c r="R4077" i="1" s="1"/>
  <c r="I4077" i="1"/>
  <c r="H4077" i="1"/>
  <c r="I4079" i="1"/>
  <c r="H4079" i="1"/>
  <c r="Q3984" i="1"/>
  <c r="R4081" i="1" s="1"/>
  <c r="I4081" i="1"/>
  <c r="H4081" i="1"/>
  <c r="H4083" i="1"/>
  <c r="I4083" i="1"/>
  <c r="Q3988" i="1"/>
  <c r="R4085" i="1" s="1"/>
  <c r="H4085" i="1"/>
  <c r="I4085" i="1"/>
  <c r="Q3990" i="1"/>
  <c r="R4087" i="1" s="1"/>
  <c r="H4087" i="1"/>
  <c r="I4087" i="1"/>
  <c r="Q3992" i="1"/>
  <c r="R4089" i="1" s="1"/>
  <c r="I4089" i="1"/>
  <c r="H4089" i="1"/>
  <c r="Q3994" i="1"/>
  <c r="R4091" i="1" s="1"/>
  <c r="I4091" i="1"/>
  <c r="H4091" i="1"/>
  <c r="Q3996" i="1"/>
  <c r="R4093" i="1" s="1"/>
  <c r="H4093" i="1"/>
  <c r="I4093" i="1"/>
  <c r="Q3998" i="1"/>
  <c r="R4095" i="1" s="1"/>
  <c r="I4095" i="1"/>
  <c r="H4095" i="1"/>
  <c r="Q4000" i="1"/>
  <c r="R4097" i="1" s="1"/>
  <c r="H4097" i="1"/>
  <c r="I4097" i="1"/>
  <c r="Q4002" i="1"/>
  <c r="R4099" i="1" s="1"/>
  <c r="I4099" i="1"/>
  <c r="H4099" i="1"/>
  <c r="Q3911" i="1"/>
  <c r="R4008" i="1" s="1"/>
  <c r="Q3942" i="1"/>
  <c r="R4039" i="1" s="1"/>
  <c r="Q3987" i="1"/>
  <c r="R4084" i="1" s="1"/>
  <c r="Q3993" i="1"/>
  <c r="R4090" i="1" s="1"/>
  <c r="Q3997" i="1"/>
  <c r="R4094" i="1" s="1"/>
  <c r="Q3914" i="1"/>
  <c r="R4011" i="1" s="1"/>
  <c r="Q3923" i="1"/>
  <c r="R4020" i="1" s="1"/>
  <c r="Q3926" i="1"/>
  <c r="R4023" i="1" s="1"/>
  <c r="Q3929" i="1"/>
  <c r="R4026" i="1" s="1"/>
  <c r="Q3934" i="1"/>
  <c r="R4031" i="1" s="1"/>
  <c r="Q3937" i="1"/>
  <c r="R4034" i="1" s="1"/>
  <c r="Q3938" i="1"/>
  <c r="R4035" i="1" s="1"/>
  <c r="Q3951" i="1"/>
  <c r="R4048" i="1" s="1"/>
  <c r="Q3959" i="1"/>
  <c r="R4056" i="1" s="1"/>
  <c r="Q3967" i="1"/>
  <c r="R4064" i="1" s="1"/>
  <c r="Q3975" i="1"/>
  <c r="R4072" i="1" s="1"/>
  <c r="Q3985" i="1"/>
  <c r="R4082" i="1" s="1"/>
  <c r="Q3986" i="1"/>
  <c r="R4083" i="1" s="1"/>
  <c r="Q3991" i="1"/>
  <c r="R4088" i="1" s="1"/>
  <c r="Q3995" i="1"/>
  <c r="R4092" i="1" s="1"/>
  <c r="Q4001" i="1"/>
  <c r="R4098" i="1" s="1"/>
  <c r="Q3919" i="1"/>
  <c r="R4016" i="1" s="1"/>
  <c r="Q3930" i="1"/>
  <c r="R4027" i="1" s="1"/>
  <c r="Q3907" i="1"/>
  <c r="R4004" i="1" s="1"/>
  <c r="Q3910" i="1"/>
  <c r="R4007" i="1" s="1"/>
  <c r="Q3921" i="1"/>
  <c r="R4018" i="1" s="1"/>
  <c r="Q3922" i="1"/>
  <c r="R4019" i="1" s="1"/>
  <c r="Q3933" i="1"/>
  <c r="R4030" i="1" s="1"/>
  <c r="Q3943" i="1"/>
  <c r="R4040" i="1" s="1"/>
  <c r="Q3947" i="1"/>
  <c r="R4044" i="1" s="1"/>
  <c r="Q3962" i="1"/>
  <c r="R4059" i="1" s="1"/>
  <c r="Q3963" i="1"/>
  <c r="R4060" i="1" s="1"/>
  <c r="Q3978" i="1"/>
  <c r="R4075" i="1" s="1"/>
  <c r="Q3979" i="1"/>
  <c r="R4076" i="1" s="1"/>
  <c r="Q3983" i="1"/>
  <c r="R4080" i="1" s="1"/>
  <c r="Q3999" i="1"/>
  <c r="R4096" i="1" s="1"/>
  <c r="Q3915" i="1"/>
  <c r="R4012" i="1" s="1"/>
  <c r="Q3913" i="1"/>
  <c r="R4010" i="1" s="1"/>
  <c r="Q3918" i="1"/>
  <c r="R4015" i="1" s="1"/>
  <c r="Q3917" i="1"/>
  <c r="R4014" i="1" s="1"/>
  <c r="Q3927" i="1"/>
  <c r="R4024" i="1" s="1"/>
  <c r="Q3931" i="1"/>
  <c r="R4028" i="1" s="1"/>
  <c r="Q3935" i="1"/>
  <c r="R4032" i="1" s="1"/>
  <c r="Q3946" i="1"/>
  <c r="R4043" i="1" s="1"/>
  <c r="Q3950" i="1"/>
  <c r="R4047" i="1" s="1"/>
  <c r="Q3953" i="1"/>
  <c r="R4050" i="1" s="1"/>
  <c r="Q3954" i="1"/>
  <c r="R4051" i="1" s="1"/>
  <c r="Q3955" i="1"/>
  <c r="R4052" i="1" s="1"/>
  <c r="Q3957" i="1"/>
  <c r="R4054" i="1" s="1"/>
  <c r="Q3958" i="1"/>
  <c r="R4055" i="1" s="1"/>
  <c r="Q3961" i="1"/>
  <c r="R4058" i="1" s="1"/>
  <c r="Q3966" i="1"/>
  <c r="R4063" i="1" s="1"/>
  <c r="Q3969" i="1"/>
  <c r="R4066" i="1" s="1"/>
  <c r="Q3970" i="1"/>
  <c r="R4067" i="1" s="1"/>
  <c r="Q3971" i="1"/>
  <c r="R4068" i="1" s="1"/>
  <c r="Q3973" i="1"/>
  <c r="R4070" i="1" s="1"/>
  <c r="Q3974" i="1"/>
  <c r="R4071" i="1" s="1"/>
  <c r="Q3977" i="1"/>
  <c r="R4074" i="1" s="1"/>
  <c r="Q3982" i="1"/>
  <c r="R4079" i="1" s="1"/>
  <c r="Q3989" i="1"/>
  <c r="R4086" i="1" s="1"/>
  <c r="Q4003" i="1"/>
  <c r="R4100" i="1" s="1"/>
  <c r="Q3939" i="1"/>
  <c r="R4036" i="1" s="1"/>
  <c r="Q3945" i="1"/>
  <c r="R4042" i="1" s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G3906" i="1"/>
  <c r="E3906" i="1"/>
  <c r="F4003" i="1" s="1"/>
  <c r="G3905" i="1"/>
  <c r="E3905" i="1"/>
  <c r="F4002" i="1" s="1"/>
  <c r="G3904" i="1"/>
  <c r="E3904" i="1"/>
  <c r="F4001" i="1" s="1"/>
  <c r="G3903" i="1"/>
  <c r="Q3903" i="1" s="1"/>
  <c r="R4000" i="1" s="1"/>
  <c r="E3903" i="1"/>
  <c r="F4000" i="1" s="1"/>
  <c r="G3902" i="1"/>
  <c r="E3902" i="1"/>
  <c r="F3999" i="1" s="1"/>
  <c r="G3901" i="1"/>
  <c r="E3901" i="1"/>
  <c r="F3998" i="1" s="1"/>
  <c r="G3900" i="1"/>
  <c r="E3900" i="1"/>
  <c r="F3997" i="1" s="1"/>
  <c r="G3899" i="1"/>
  <c r="E3899" i="1"/>
  <c r="F3996" i="1" s="1"/>
  <c r="G3898" i="1"/>
  <c r="E3898" i="1"/>
  <c r="F3995" i="1" s="1"/>
  <c r="G3897" i="1"/>
  <c r="E3897" i="1"/>
  <c r="F3994" i="1" s="1"/>
  <c r="G3896" i="1"/>
  <c r="E3896" i="1"/>
  <c r="F3993" i="1" s="1"/>
  <c r="G3895" i="1"/>
  <c r="E3895" i="1"/>
  <c r="F3992" i="1" s="1"/>
  <c r="G3894" i="1"/>
  <c r="E3894" i="1"/>
  <c r="F3991" i="1" s="1"/>
  <c r="G3893" i="1"/>
  <c r="E3893" i="1"/>
  <c r="F3990" i="1" s="1"/>
  <c r="G3892" i="1"/>
  <c r="E3892" i="1"/>
  <c r="F3989" i="1" s="1"/>
  <c r="G3891" i="1"/>
  <c r="E3891" i="1"/>
  <c r="F3988" i="1" s="1"/>
  <c r="G3890" i="1"/>
  <c r="E3890" i="1"/>
  <c r="F3987" i="1" s="1"/>
  <c r="G3889" i="1"/>
  <c r="E3889" i="1"/>
  <c r="F3986" i="1" s="1"/>
  <c r="G3888" i="1"/>
  <c r="E3888" i="1"/>
  <c r="F3985" i="1" s="1"/>
  <c r="G3887" i="1"/>
  <c r="E3887" i="1"/>
  <c r="F3984" i="1" s="1"/>
  <c r="G3886" i="1"/>
  <c r="E3886" i="1"/>
  <c r="F3983" i="1" s="1"/>
  <c r="G3885" i="1"/>
  <c r="E3885" i="1"/>
  <c r="F3982" i="1" s="1"/>
  <c r="G3884" i="1"/>
  <c r="E3884" i="1"/>
  <c r="F3981" i="1" s="1"/>
  <c r="G3883" i="1"/>
  <c r="E3883" i="1"/>
  <c r="F3980" i="1" s="1"/>
  <c r="G3882" i="1"/>
  <c r="E3882" i="1"/>
  <c r="F3979" i="1" s="1"/>
  <c r="G3881" i="1"/>
  <c r="E3881" i="1"/>
  <c r="F3978" i="1" s="1"/>
  <c r="G3880" i="1"/>
  <c r="E3880" i="1"/>
  <c r="F3977" i="1" s="1"/>
  <c r="G3879" i="1"/>
  <c r="E3879" i="1"/>
  <c r="F3976" i="1" s="1"/>
  <c r="G3878" i="1"/>
  <c r="E3878" i="1"/>
  <c r="F3975" i="1" s="1"/>
  <c r="G3877" i="1"/>
  <c r="E3877" i="1"/>
  <c r="F3974" i="1" s="1"/>
  <c r="G3876" i="1"/>
  <c r="E3876" i="1"/>
  <c r="F3973" i="1" s="1"/>
  <c r="G3875" i="1"/>
  <c r="E3875" i="1"/>
  <c r="F3972" i="1" s="1"/>
  <c r="G3874" i="1"/>
  <c r="E3874" i="1"/>
  <c r="F3971" i="1" s="1"/>
  <c r="G3873" i="1"/>
  <c r="E3873" i="1"/>
  <c r="F3970" i="1" s="1"/>
  <c r="G3872" i="1"/>
  <c r="E3872" i="1"/>
  <c r="F3969" i="1" s="1"/>
  <c r="G3871" i="1"/>
  <c r="E3871" i="1"/>
  <c r="F3968" i="1" s="1"/>
  <c r="G3870" i="1"/>
  <c r="E3870" i="1"/>
  <c r="F3967" i="1" s="1"/>
  <c r="G3869" i="1"/>
  <c r="E3869" i="1"/>
  <c r="F3966" i="1" s="1"/>
  <c r="G3868" i="1"/>
  <c r="E3868" i="1"/>
  <c r="F3965" i="1" s="1"/>
  <c r="G3867" i="1"/>
  <c r="E3867" i="1"/>
  <c r="F3964" i="1" s="1"/>
  <c r="G3866" i="1"/>
  <c r="E3866" i="1"/>
  <c r="F3963" i="1" s="1"/>
  <c r="G3865" i="1"/>
  <c r="E3865" i="1"/>
  <c r="F3962" i="1" s="1"/>
  <c r="G3864" i="1"/>
  <c r="E3864" i="1"/>
  <c r="F3961" i="1" s="1"/>
  <c r="G3863" i="1"/>
  <c r="E3863" i="1"/>
  <c r="F3960" i="1" s="1"/>
  <c r="G3862" i="1"/>
  <c r="E3862" i="1"/>
  <c r="F3959" i="1" s="1"/>
  <c r="G3861" i="1"/>
  <c r="E3861" i="1"/>
  <c r="F3958" i="1" s="1"/>
  <c r="G3860" i="1"/>
  <c r="E3860" i="1"/>
  <c r="F3957" i="1" s="1"/>
  <c r="G3859" i="1"/>
  <c r="E3859" i="1"/>
  <c r="F3956" i="1" s="1"/>
  <c r="G3858" i="1"/>
  <c r="E3858" i="1"/>
  <c r="F3955" i="1" s="1"/>
  <c r="G3857" i="1"/>
  <c r="E3857" i="1"/>
  <c r="F3954" i="1" s="1"/>
  <c r="G3856" i="1"/>
  <c r="E3856" i="1"/>
  <c r="F3953" i="1" s="1"/>
  <c r="G3855" i="1"/>
  <c r="E3855" i="1"/>
  <c r="F3952" i="1" s="1"/>
  <c r="G3854" i="1"/>
  <c r="E3854" i="1"/>
  <c r="F3951" i="1" s="1"/>
  <c r="G3853" i="1"/>
  <c r="E3853" i="1"/>
  <c r="F3950" i="1" s="1"/>
  <c r="G3852" i="1"/>
  <c r="E3852" i="1"/>
  <c r="F3949" i="1" s="1"/>
  <c r="G3851" i="1"/>
  <c r="E3851" i="1"/>
  <c r="F3948" i="1" s="1"/>
  <c r="G3850" i="1"/>
  <c r="E3850" i="1"/>
  <c r="F3947" i="1" s="1"/>
  <c r="G3849" i="1"/>
  <c r="E3849" i="1"/>
  <c r="F3946" i="1" s="1"/>
  <c r="G3848" i="1"/>
  <c r="E3848" i="1"/>
  <c r="F3945" i="1" s="1"/>
  <c r="G3847" i="1"/>
  <c r="E3847" i="1"/>
  <c r="F3944" i="1" s="1"/>
  <c r="G3846" i="1"/>
  <c r="E3846" i="1"/>
  <c r="F3943" i="1" s="1"/>
  <c r="G3845" i="1"/>
  <c r="E3845" i="1"/>
  <c r="F3942" i="1" s="1"/>
  <c r="G3844" i="1"/>
  <c r="E3844" i="1"/>
  <c r="F3941" i="1" s="1"/>
  <c r="G3843" i="1"/>
  <c r="E3843" i="1"/>
  <c r="F3940" i="1" s="1"/>
  <c r="G3842" i="1"/>
  <c r="E3842" i="1"/>
  <c r="F3939" i="1" s="1"/>
  <c r="G3841" i="1"/>
  <c r="E3841" i="1"/>
  <c r="F3938" i="1" s="1"/>
  <c r="G3840" i="1"/>
  <c r="E3840" i="1"/>
  <c r="F3937" i="1" s="1"/>
  <c r="G3839" i="1"/>
  <c r="E3839" i="1"/>
  <c r="F3936" i="1" s="1"/>
  <c r="G3838" i="1"/>
  <c r="E3838" i="1"/>
  <c r="F3935" i="1" s="1"/>
  <c r="G3837" i="1"/>
  <c r="E3837" i="1"/>
  <c r="F3934" i="1" s="1"/>
  <c r="G3836" i="1"/>
  <c r="E3836" i="1"/>
  <c r="F3933" i="1" s="1"/>
  <c r="G3835" i="1"/>
  <c r="Q3835" i="1" s="1"/>
  <c r="R3932" i="1" s="1"/>
  <c r="E3835" i="1"/>
  <c r="F3932" i="1" s="1"/>
  <c r="G3834" i="1"/>
  <c r="E3834" i="1"/>
  <c r="F3931" i="1" s="1"/>
  <c r="G3833" i="1"/>
  <c r="E3833" i="1"/>
  <c r="F3930" i="1" s="1"/>
  <c r="G3832" i="1"/>
  <c r="E3832" i="1"/>
  <c r="F3929" i="1" s="1"/>
  <c r="G3831" i="1"/>
  <c r="E3831" i="1"/>
  <c r="F3928" i="1" s="1"/>
  <c r="G3830" i="1"/>
  <c r="E3830" i="1"/>
  <c r="F3927" i="1" s="1"/>
  <c r="G3829" i="1"/>
  <c r="E3829" i="1"/>
  <c r="F3926" i="1" s="1"/>
  <c r="G3828" i="1"/>
  <c r="E3828" i="1"/>
  <c r="F3925" i="1" s="1"/>
  <c r="G3827" i="1"/>
  <c r="E3827" i="1"/>
  <c r="F3924" i="1" s="1"/>
  <c r="G3826" i="1"/>
  <c r="E3826" i="1"/>
  <c r="F3923" i="1" s="1"/>
  <c r="G3825" i="1"/>
  <c r="E3825" i="1"/>
  <c r="F3922" i="1" s="1"/>
  <c r="G3824" i="1"/>
  <c r="E3824" i="1"/>
  <c r="F3921" i="1" s="1"/>
  <c r="G3823" i="1"/>
  <c r="E3823" i="1"/>
  <c r="F3920" i="1" s="1"/>
  <c r="G3822" i="1"/>
  <c r="E3822" i="1"/>
  <c r="F3919" i="1" s="1"/>
  <c r="G3821" i="1"/>
  <c r="E3821" i="1"/>
  <c r="F3918" i="1" s="1"/>
  <c r="G3820" i="1"/>
  <c r="E3820" i="1"/>
  <c r="F3917" i="1" s="1"/>
  <c r="G3819" i="1"/>
  <c r="E3819" i="1"/>
  <c r="F3916" i="1" s="1"/>
  <c r="G3818" i="1"/>
  <c r="E3818" i="1"/>
  <c r="F3915" i="1" s="1"/>
  <c r="G3817" i="1"/>
  <c r="E3817" i="1"/>
  <c r="F3914" i="1" s="1"/>
  <c r="G3816" i="1"/>
  <c r="E3816" i="1"/>
  <c r="F3913" i="1" s="1"/>
  <c r="G3815" i="1"/>
  <c r="E3815" i="1"/>
  <c r="F3912" i="1" s="1"/>
  <c r="G3814" i="1"/>
  <c r="E3814" i="1"/>
  <c r="F3911" i="1" s="1"/>
  <c r="G3813" i="1"/>
  <c r="E3813" i="1"/>
  <c r="F3910" i="1" s="1"/>
  <c r="G3812" i="1"/>
  <c r="E3812" i="1"/>
  <c r="F3909" i="1" s="1"/>
  <c r="G3811" i="1"/>
  <c r="E3811" i="1"/>
  <c r="F3908" i="1" s="1"/>
  <c r="G3810" i="1"/>
  <c r="E3810" i="1"/>
  <c r="F3907" i="1" s="1"/>
  <c r="Q3810" i="1" l="1"/>
  <c r="H3907" i="1"/>
  <c r="I3907" i="1"/>
  <c r="I3909" i="1"/>
  <c r="H3909" i="1"/>
  <c r="Q3814" i="1"/>
  <c r="I3911" i="1"/>
  <c r="H3911" i="1"/>
  <c r="I3913" i="1"/>
  <c r="H3913" i="1"/>
  <c r="Q3818" i="1"/>
  <c r="I3915" i="1"/>
  <c r="H3915" i="1"/>
  <c r="Q3820" i="1"/>
  <c r="H3917" i="1"/>
  <c r="I3917" i="1"/>
  <c r="Q3822" i="1"/>
  <c r="H3919" i="1"/>
  <c r="I3919" i="1"/>
  <c r="H3921" i="1"/>
  <c r="I3921" i="1"/>
  <c r="Q3826" i="1"/>
  <c r="I3923" i="1"/>
  <c r="H3923" i="1"/>
  <c r="H3925" i="1"/>
  <c r="I3925" i="1"/>
  <c r="Q3830" i="1"/>
  <c r="I3927" i="1"/>
  <c r="H3927" i="1"/>
  <c r="H3929" i="1"/>
  <c r="I3929" i="1"/>
  <c r="Q3834" i="1"/>
  <c r="I3931" i="1"/>
  <c r="H3931" i="1"/>
  <c r="I3933" i="1"/>
  <c r="H3933" i="1"/>
  <c r="Q3838" i="1"/>
  <c r="H3935" i="1"/>
  <c r="I3935" i="1"/>
  <c r="I3937" i="1"/>
  <c r="H3937" i="1"/>
  <c r="I3939" i="1"/>
  <c r="H3939" i="1"/>
  <c r="H3941" i="1"/>
  <c r="I3941" i="1"/>
  <c r="I3943" i="1"/>
  <c r="H3943" i="1"/>
  <c r="H3945" i="1"/>
  <c r="I3945" i="1"/>
  <c r="H3947" i="1"/>
  <c r="I3947" i="1"/>
  <c r="I3949" i="1"/>
  <c r="H3949" i="1"/>
  <c r="H3951" i="1"/>
  <c r="I3951" i="1"/>
  <c r="I3953" i="1"/>
  <c r="H3953" i="1"/>
  <c r="I3955" i="1"/>
  <c r="H3955" i="1"/>
  <c r="H3957" i="1"/>
  <c r="I3957" i="1"/>
  <c r="H3959" i="1"/>
  <c r="I3959" i="1"/>
  <c r="Q3864" i="1"/>
  <c r="H3961" i="1"/>
  <c r="I3961" i="1"/>
  <c r="Q3866" i="1"/>
  <c r="I3963" i="1"/>
  <c r="H3963" i="1"/>
  <c r="H3965" i="1"/>
  <c r="I3965" i="1"/>
  <c r="H3967" i="1"/>
  <c r="I3967" i="1"/>
  <c r="I3969" i="1"/>
  <c r="H3969" i="1"/>
  <c r="I3971" i="1"/>
  <c r="H3971" i="1"/>
  <c r="H3973" i="1"/>
  <c r="I3973" i="1"/>
  <c r="H3975" i="1"/>
  <c r="I3975" i="1"/>
  <c r="Q3878" i="1"/>
  <c r="Q3880" i="1"/>
  <c r="I3977" i="1"/>
  <c r="H3977" i="1"/>
  <c r="Q3882" i="1"/>
  <c r="I3979" i="1"/>
  <c r="H3979" i="1"/>
  <c r="H3981" i="1"/>
  <c r="I3981" i="1"/>
  <c r="I3983" i="1"/>
  <c r="H3983" i="1"/>
  <c r="H3985" i="1"/>
  <c r="I3985" i="1"/>
  <c r="Q3888" i="1"/>
  <c r="H3987" i="1"/>
  <c r="I3987" i="1"/>
  <c r="Q3892" i="1"/>
  <c r="H3989" i="1"/>
  <c r="I3989" i="1"/>
  <c r="H3991" i="1"/>
  <c r="I3991" i="1"/>
  <c r="Q3896" i="1"/>
  <c r="H3993" i="1"/>
  <c r="I3993" i="1"/>
  <c r="Q3898" i="1"/>
  <c r="I3995" i="1"/>
  <c r="H3995" i="1"/>
  <c r="H3997" i="1"/>
  <c r="I3997" i="1"/>
  <c r="Q3902" i="1"/>
  <c r="I3999" i="1"/>
  <c r="H3999" i="1"/>
  <c r="H4001" i="1"/>
  <c r="I4001" i="1"/>
  <c r="I4003" i="1"/>
  <c r="H4003" i="1"/>
  <c r="Q3900" i="1"/>
  <c r="R3997" i="1" s="1"/>
  <c r="I3908" i="1"/>
  <c r="H3908" i="1"/>
  <c r="Q3813" i="1"/>
  <c r="I3910" i="1"/>
  <c r="H3910" i="1"/>
  <c r="I3912" i="1"/>
  <c r="H3912" i="1"/>
  <c r="I3914" i="1"/>
  <c r="H3914" i="1"/>
  <c r="Q3819" i="1"/>
  <c r="R3916" i="1" s="1"/>
  <c r="H3916" i="1"/>
  <c r="I3916" i="1"/>
  <c r="I3918" i="1"/>
  <c r="H3918" i="1"/>
  <c r="I3920" i="1"/>
  <c r="H3920" i="1"/>
  <c r="I3922" i="1"/>
  <c r="H3922" i="1"/>
  <c r="H3924" i="1"/>
  <c r="I3924" i="1"/>
  <c r="H3926" i="1"/>
  <c r="I3926" i="1"/>
  <c r="I3928" i="1"/>
  <c r="H3928" i="1"/>
  <c r="I3930" i="1"/>
  <c r="H3930" i="1"/>
  <c r="I3932" i="1"/>
  <c r="H3932" i="1"/>
  <c r="I3934" i="1"/>
  <c r="H3934" i="1"/>
  <c r="I3936" i="1"/>
  <c r="H3936" i="1"/>
  <c r="H3938" i="1"/>
  <c r="I3938" i="1"/>
  <c r="Q3843" i="1"/>
  <c r="R3940" i="1" s="1"/>
  <c r="H3940" i="1"/>
  <c r="I3940" i="1"/>
  <c r="I3942" i="1"/>
  <c r="H3942" i="1"/>
  <c r="I3944" i="1"/>
  <c r="H3944" i="1"/>
  <c r="H3946" i="1"/>
  <c r="I3946" i="1"/>
  <c r="I3948" i="1"/>
  <c r="H3948" i="1"/>
  <c r="I3950" i="1"/>
  <c r="H3950" i="1"/>
  <c r="H3952" i="1"/>
  <c r="I3952" i="1"/>
  <c r="H3954" i="1"/>
  <c r="I3954" i="1"/>
  <c r="Q3859" i="1"/>
  <c r="R3956" i="1" s="1"/>
  <c r="H3956" i="1"/>
  <c r="I3956" i="1"/>
  <c r="I3958" i="1"/>
  <c r="H3958" i="1"/>
  <c r="H3960" i="1"/>
  <c r="I3960" i="1"/>
  <c r="H3962" i="1"/>
  <c r="I3962" i="1"/>
  <c r="Q3867" i="1"/>
  <c r="R3964" i="1" s="1"/>
  <c r="H3964" i="1"/>
  <c r="I3964" i="1"/>
  <c r="I3966" i="1"/>
  <c r="H3966" i="1"/>
  <c r="H3968" i="1"/>
  <c r="I3968" i="1"/>
  <c r="H3970" i="1"/>
  <c r="I3970" i="1"/>
  <c r="H3972" i="1"/>
  <c r="I3972" i="1"/>
  <c r="I3974" i="1"/>
  <c r="H3974" i="1"/>
  <c r="H3976" i="1"/>
  <c r="I3976" i="1"/>
  <c r="H3978" i="1"/>
  <c r="I3978" i="1"/>
  <c r="Q3881" i="1"/>
  <c r="R3978" i="1" s="1"/>
  <c r="Q3883" i="1"/>
  <c r="R3980" i="1" s="1"/>
  <c r="I3980" i="1"/>
  <c r="H3980" i="1"/>
  <c r="H3982" i="1"/>
  <c r="I3982" i="1"/>
  <c r="I3984" i="1"/>
  <c r="H3984" i="1"/>
  <c r="I3986" i="1"/>
  <c r="H3986" i="1"/>
  <c r="I3988" i="1"/>
  <c r="H3988" i="1"/>
  <c r="Q3891" i="1"/>
  <c r="R3988" i="1" s="1"/>
  <c r="Q3893" i="1"/>
  <c r="R3990" i="1" s="1"/>
  <c r="H3990" i="1"/>
  <c r="I3990" i="1"/>
  <c r="I3992" i="1"/>
  <c r="H3992" i="1"/>
  <c r="I3994" i="1"/>
  <c r="H3994" i="1"/>
  <c r="Q3899" i="1"/>
  <c r="R3996" i="1" s="1"/>
  <c r="H3996" i="1"/>
  <c r="I3996" i="1"/>
  <c r="I3998" i="1"/>
  <c r="H3998" i="1"/>
  <c r="H4000" i="1"/>
  <c r="I4000" i="1"/>
  <c r="H4002" i="1"/>
  <c r="Q3905" i="1"/>
  <c r="R4002" i="1" s="1"/>
  <c r="I4002" i="1"/>
  <c r="Q3865" i="1"/>
  <c r="R3962" i="1" s="1"/>
  <c r="Q3872" i="1"/>
  <c r="R3969" i="1" s="1"/>
  <c r="Q3875" i="1"/>
  <c r="R3972" i="1" s="1"/>
  <c r="R3989" i="1"/>
  <c r="R3915" i="1"/>
  <c r="R3995" i="1"/>
  <c r="R3985" i="1"/>
  <c r="R3923" i="1"/>
  <c r="R3931" i="1"/>
  <c r="R3907" i="1"/>
  <c r="R3919" i="1"/>
  <c r="R3911" i="1"/>
  <c r="R3977" i="1"/>
  <c r="R3935" i="1"/>
  <c r="R3963" i="1"/>
  <c r="R3975" i="1"/>
  <c r="R3961" i="1"/>
  <c r="R3927" i="1"/>
  <c r="R3917" i="1"/>
  <c r="R3999" i="1"/>
  <c r="R3979" i="1"/>
  <c r="R3910" i="1"/>
  <c r="R3993" i="1"/>
  <c r="Q3821" i="1"/>
  <c r="R3918" i="1" s="1"/>
  <c r="Q3842" i="1"/>
  <c r="R3939" i="1" s="1"/>
  <c r="Q3845" i="1"/>
  <c r="R3942" i="1" s="1"/>
  <c r="Q3897" i="1"/>
  <c r="R3994" i="1" s="1"/>
  <c r="Q3829" i="1"/>
  <c r="R3926" i="1" s="1"/>
  <c r="Q3850" i="1"/>
  <c r="R3947" i="1" s="1"/>
  <c r="Q3857" i="1"/>
  <c r="R3954" i="1" s="1"/>
  <c r="Q3871" i="1"/>
  <c r="R3968" i="1" s="1"/>
  <c r="Q3873" i="1"/>
  <c r="R3970" i="1" s="1"/>
  <c r="Q3816" i="1"/>
  <c r="R3913" i="1" s="1"/>
  <c r="Q3817" i="1"/>
  <c r="R3914" i="1" s="1"/>
  <c r="Q3832" i="1"/>
  <c r="R3929" i="1" s="1"/>
  <c r="Q3833" i="1"/>
  <c r="R3930" i="1" s="1"/>
  <c r="Q3841" i="1"/>
  <c r="R3938" i="1" s="1"/>
  <c r="Q3847" i="1"/>
  <c r="R3944" i="1" s="1"/>
  <c r="Q3853" i="1"/>
  <c r="R3950" i="1" s="1"/>
  <c r="Q3860" i="1"/>
  <c r="R3957" i="1" s="1"/>
  <c r="Q3868" i="1"/>
  <c r="R3965" i="1" s="1"/>
  <c r="Q3870" i="1"/>
  <c r="R3967" i="1" s="1"/>
  <c r="Q3877" i="1"/>
  <c r="R3974" i="1" s="1"/>
  <c r="Q3885" i="1"/>
  <c r="R3982" i="1" s="1"/>
  <c r="Q3901" i="1"/>
  <c r="R3998" i="1" s="1"/>
  <c r="Q3856" i="1"/>
  <c r="R3953" i="1" s="1"/>
  <c r="Q3862" i="1"/>
  <c r="R3959" i="1" s="1"/>
  <c r="Q3837" i="1"/>
  <c r="R3934" i="1" s="1"/>
  <c r="Q3848" i="1"/>
  <c r="R3945" i="1" s="1"/>
  <c r="Q3863" i="1"/>
  <c r="R3960" i="1" s="1"/>
  <c r="Q3811" i="1"/>
  <c r="R3908" i="1" s="1"/>
  <c r="Q3812" i="1"/>
  <c r="R3909" i="1" s="1"/>
  <c r="Q3823" i="1"/>
  <c r="R3920" i="1" s="1"/>
  <c r="Q3824" i="1"/>
  <c r="R3921" i="1" s="1"/>
  <c r="Q3825" i="1"/>
  <c r="R3922" i="1" s="1"/>
  <c r="Q3828" i="1"/>
  <c r="R3925" i="1" s="1"/>
  <c r="Q3831" i="1"/>
  <c r="R3928" i="1" s="1"/>
  <c r="Q3836" i="1"/>
  <c r="R3933" i="1" s="1"/>
  <c r="Q3839" i="1"/>
  <c r="R3936" i="1" s="1"/>
  <c r="Q3840" i="1"/>
  <c r="R3937" i="1" s="1"/>
  <c r="Q3844" i="1"/>
  <c r="R3941" i="1" s="1"/>
  <c r="Q3855" i="1"/>
  <c r="R3952" i="1" s="1"/>
  <c r="Q3874" i="1"/>
  <c r="R3971" i="1" s="1"/>
  <c r="Q3879" i="1"/>
  <c r="R3976" i="1" s="1"/>
  <c r="Q3887" i="1"/>
  <c r="R3984" i="1" s="1"/>
  <c r="Q3827" i="1"/>
  <c r="R3924" i="1" s="1"/>
  <c r="Q3846" i="1"/>
  <c r="R3943" i="1" s="1"/>
  <c r="Q3851" i="1"/>
  <c r="R3948" i="1" s="1"/>
  <c r="Q3852" i="1"/>
  <c r="R3949" i="1" s="1"/>
  <c r="Q3854" i="1"/>
  <c r="R3951" i="1" s="1"/>
  <c r="Q3858" i="1"/>
  <c r="R3955" i="1" s="1"/>
  <c r="Q3861" i="1"/>
  <c r="R3958" i="1" s="1"/>
  <c r="Q3869" i="1"/>
  <c r="R3966" i="1" s="1"/>
  <c r="Q3876" i="1"/>
  <c r="R3973" i="1" s="1"/>
  <c r="Q3884" i="1"/>
  <c r="R3981" i="1" s="1"/>
  <c r="Q3886" i="1"/>
  <c r="R3983" i="1" s="1"/>
  <c r="Q3889" i="1"/>
  <c r="R3986" i="1" s="1"/>
  <c r="Q3895" i="1"/>
  <c r="R3992" i="1" s="1"/>
  <c r="Q3815" i="1"/>
  <c r="R3912" i="1" s="1"/>
  <c r="Q3849" i="1"/>
  <c r="R3946" i="1" s="1"/>
  <c r="Q3894" i="1"/>
  <c r="R3991" i="1" s="1"/>
  <c r="Q3890" i="1"/>
  <c r="R3987" i="1" s="1"/>
  <c r="Q3904" i="1"/>
  <c r="R4001" i="1" s="1"/>
  <c r="Q3906" i="1"/>
  <c r="R4003" i="1" s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G3809" i="1"/>
  <c r="H3906" i="1" s="1"/>
  <c r="E3809" i="1"/>
  <c r="F3906" i="1" s="1"/>
  <c r="G3808" i="1"/>
  <c r="I3905" i="1" s="1"/>
  <c r="E3808" i="1"/>
  <c r="F3905" i="1" s="1"/>
  <c r="G3807" i="1"/>
  <c r="Q3807" i="1" s="1"/>
  <c r="E3807" i="1"/>
  <c r="F3904" i="1" s="1"/>
  <c r="G3806" i="1"/>
  <c r="H3903" i="1" s="1"/>
  <c r="E3806" i="1"/>
  <c r="F3903" i="1" s="1"/>
  <c r="G3805" i="1"/>
  <c r="E3805" i="1"/>
  <c r="F3902" i="1" s="1"/>
  <c r="G3804" i="1"/>
  <c r="I3901" i="1" s="1"/>
  <c r="E3804" i="1"/>
  <c r="F3901" i="1" s="1"/>
  <c r="G3803" i="1"/>
  <c r="Q3803" i="1" s="1"/>
  <c r="R3900" i="1" s="1"/>
  <c r="E3803" i="1"/>
  <c r="F3900" i="1" s="1"/>
  <c r="G3802" i="1"/>
  <c r="I3899" i="1" s="1"/>
  <c r="E3802" i="1"/>
  <c r="F3899" i="1" s="1"/>
  <c r="G3801" i="1"/>
  <c r="E3801" i="1"/>
  <c r="F3898" i="1" s="1"/>
  <c r="G3800" i="1"/>
  <c r="I3897" i="1" s="1"/>
  <c r="E3800" i="1"/>
  <c r="F3897" i="1" s="1"/>
  <c r="G3799" i="1"/>
  <c r="Q3799" i="1" s="1"/>
  <c r="R3896" i="1" s="1"/>
  <c r="E3799" i="1"/>
  <c r="F3896" i="1" s="1"/>
  <c r="G3798" i="1"/>
  <c r="H3895" i="1" s="1"/>
  <c r="E3798" i="1"/>
  <c r="F3895" i="1" s="1"/>
  <c r="G3797" i="1"/>
  <c r="I3894" i="1" s="1"/>
  <c r="E3797" i="1"/>
  <c r="F3894" i="1" s="1"/>
  <c r="G3796" i="1"/>
  <c r="I3893" i="1" s="1"/>
  <c r="E3796" i="1"/>
  <c r="F3893" i="1" s="1"/>
  <c r="G3795" i="1"/>
  <c r="Q3795" i="1" s="1"/>
  <c r="R3892" i="1" s="1"/>
  <c r="E3795" i="1"/>
  <c r="F3892" i="1" s="1"/>
  <c r="G3794" i="1"/>
  <c r="H3891" i="1" s="1"/>
  <c r="E3794" i="1"/>
  <c r="F3891" i="1" s="1"/>
  <c r="G3793" i="1"/>
  <c r="E3793" i="1"/>
  <c r="F3890" i="1" s="1"/>
  <c r="G3792" i="1"/>
  <c r="I3889" i="1" s="1"/>
  <c r="E3792" i="1"/>
  <c r="F3889" i="1" s="1"/>
  <c r="G3791" i="1"/>
  <c r="I3888" i="1" s="1"/>
  <c r="E3791" i="1"/>
  <c r="F3888" i="1" s="1"/>
  <c r="G3790" i="1"/>
  <c r="I3887" i="1" s="1"/>
  <c r="E3790" i="1"/>
  <c r="F3887" i="1" s="1"/>
  <c r="G3789" i="1"/>
  <c r="I3886" i="1" s="1"/>
  <c r="E3789" i="1"/>
  <c r="F3886" i="1" s="1"/>
  <c r="G3788" i="1"/>
  <c r="I3885" i="1" s="1"/>
  <c r="E3788" i="1"/>
  <c r="F3885" i="1" s="1"/>
  <c r="G3787" i="1"/>
  <c r="H3884" i="1" s="1"/>
  <c r="E3787" i="1"/>
  <c r="F3884" i="1" s="1"/>
  <c r="G3786" i="1"/>
  <c r="E3786" i="1"/>
  <c r="F3883" i="1" s="1"/>
  <c r="G3785" i="1"/>
  <c r="E3785" i="1"/>
  <c r="F3882" i="1" s="1"/>
  <c r="G3784" i="1"/>
  <c r="I3881" i="1" s="1"/>
  <c r="E3784" i="1"/>
  <c r="F3881" i="1" s="1"/>
  <c r="G3783" i="1"/>
  <c r="H3880" i="1" s="1"/>
  <c r="E3783" i="1"/>
  <c r="F3880" i="1" s="1"/>
  <c r="G3782" i="1"/>
  <c r="I3879" i="1" s="1"/>
  <c r="E3782" i="1"/>
  <c r="F3879" i="1" s="1"/>
  <c r="G3781" i="1"/>
  <c r="I3878" i="1" s="1"/>
  <c r="E3781" i="1"/>
  <c r="F3878" i="1" s="1"/>
  <c r="G3780" i="1"/>
  <c r="H3877" i="1" s="1"/>
  <c r="E3780" i="1"/>
  <c r="F3877" i="1" s="1"/>
  <c r="G3779" i="1"/>
  <c r="H3876" i="1" s="1"/>
  <c r="E3779" i="1"/>
  <c r="F3876" i="1" s="1"/>
  <c r="G3778" i="1"/>
  <c r="I3875" i="1" s="1"/>
  <c r="E3778" i="1"/>
  <c r="F3875" i="1" s="1"/>
  <c r="G3777" i="1"/>
  <c r="I3874" i="1" s="1"/>
  <c r="E3777" i="1"/>
  <c r="F3874" i="1" s="1"/>
  <c r="G3776" i="1"/>
  <c r="I3873" i="1" s="1"/>
  <c r="E3776" i="1"/>
  <c r="F3873" i="1" s="1"/>
  <c r="G3775" i="1"/>
  <c r="I3872" i="1" s="1"/>
  <c r="E3775" i="1"/>
  <c r="F3872" i="1" s="1"/>
  <c r="G3774" i="1"/>
  <c r="H3871" i="1" s="1"/>
  <c r="E3774" i="1"/>
  <c r="F3871" i="1" s="1"/>
  <c r="G3773" i="1"/>
  <c r="I3870" i="1" s="1"/>
  <c r="E3773" i="1"/>
  <c r="F3870" i="1" s="1"/>
  <c r="G3772" i="1"/>
  <c r="H3869" i="1" s="1"/>
  <c r="E3772" i="1"/>
  <c r="F3869" i="1" s="1"/>
  <c r="G3771" i="1"/>
  <c r="I3868" i="1" s="1"/>
  <c r="E3771" i="1"/>
  <c r="F3868" i="1" s="1"/>
  <c r="G3770" i="1"/>
  <c r="H3867" i="1" s="1"/>
  <c r="E3770" i="1"/>
  <c r="F3867" i="1" s="1"/>
  <c r="G3769" i="1"/>
  <c r="H3866" i="1" s="1"/>
  <c r="E3769" i="1"/>
  <c r="F3866" i="1" s="1"/>
  <c r="G3768" i="1"/>
  <c r="I3865" i="1" s="1"/>
  <c r="E3768" i="1"/>
  <c r="F3865" i="1" s="1"/>
  <c r="G3767" i="1"/>
  <c r="H3864" i="1" s="1"/>
  <c r="E3767" i="1"/>
  <c r="F3864" i="1" s="1"/>
  <c r="G3766" i="1"/>
  <c r="H3863" i="1" s="1"/>
  <c r="E3766" i="1"/>
  <c r="F3863" i="1" s="1"/>
  <c r="G3765" i="1"/>
  <c r="I3862" i="1" s="1"/>
  <c r="E3765" i="1"/>
  <c r="F3862" i="1" s="1"/>
  <c r="G3764" i="1"/>
  <c r="H3861" i="1" s="1"/>
  <c r="E3764" i="1"/>
  <c r="F3861" i="1" s="1"/>
  <c r="G3763" i="1"/>
  <c r="I3860" i="1" s="1"/>
  <c r="E3763" i="1"/>
  <c r="F3860" i="1" s="1"/>
  <c r="G3762" i="1"/>
  <c r="H3859" i="1" s="1"/>
  <c r="E3762" i="1"/>
  <c r="F3859" i="1" s="1"/>
  <c r="G3761" i="1"/>
  <c r="I3858" i="1" s="1"/>
  <c r="E3761" i="1"/>
  <c r="F3858" i="1" s="1"/>
  <c r="G3760" i="1"/>
  <c r="H3857" i="1" s="1"/>
  <c r="E3760" i="1"/>
  <c r="F3857" i="1" s="1"/>
  <c r="G3759" i="1"/>
  <c r="I3856" i="1" s="1"/>
  <c r="E3759" i="1"/>
  <c r="F3856" i="1" s="1"/>
  <c r="G3758" i="1"/>
  <c r="H3855" i="1" s="1"/>
  <c r="E3758" i="1"/>
  <c r="F3855" i="1" s="1"/>
  <c r="G3757" i="1"/>
  <c r="I3854" i="1" s="1"/>
  <c r="E3757" i="1"/>
  <c r="F3854" i="1" s="1"/>
  <c r="G3756" i="1"/>
  <c r="H3853" i="1" s="1"/>
  <c r="E3756" i="1"/>
  <c r="F3853" i="1" s="1"/>
  <c r="G3755" i="1"/>
  <c r="H3852" i="1" s="1"/>
  <c r="E3755" i="1"/>
  <c r="F3852" i="1" s="1"/>
  <c r="G3754" i="1"/>
  <c r="H3851" i="1" s="1"/>
  <c r="E3754" i="1"/>
  <c r="F3851" i="1" s="1"/>
  <c r="G3753" i="1"/>
  <c r="H3850" i="1" s="1"/>
  <c r="E3753" i="1"/>
  <c r="F3850" i="1" s="1"/>
  <c r="G3752" i="1"/>
  <c r="Q3752" i="1" s="1"/>
  <c r="E3752" i="1"/>
  <c r="F3849" i="1" s="1"/>
  <c r="G3751" i="1"/>
  <c r="H3848" i="1" s="1"/>
  <c r="E3751" i="1"/>
  <c r="F3848" i="1" s="1"/>
  <c r="G3750" i="1"/>
  <c r="H3847" i="1" s="1"/>
  <c r="E3750" i="1"/>
  <c r="F3847" i="1" s="1"/>
  <c r="G3749" i="1"/>
  <c r="H3846" i="1" s="1"/>
  <c r="E3749" i="1"/>
  <c r="F3846" i="1" s="1"/>
  <c r="G3748" i="1"/>
  <c r="I3845" i="1" s="1"/>
  <c r="E3748" i="1"/>
  <c r="F3845" i="1" s="1"/>
  <c r="G3747" i="1"/>
  <c r="I3844" i="1" s="1"/>
  <c r="E3747" i="1"/>
  <c r="F3844" i="1" s="1"/>
  <c r="G3746" i="1"/>
  <c r="H3843" i="1" s="1"/>
  <c r="E3746" i="1"/>
  <c r="F3843" i="1" s="1"/>
  <c r="G3745" i="1"/>
  <c r="Q3745" i="1" s="1"/>
  <c r="E3745" i="1"/>
  <c r="F3842" i="1" s="1"/>
  <c r="G3744" i="1"/>
  <c r="H3841" i="1" s="1"/>
  <c r="E3744" i="1"/>
  <c r="F3841" i="1" s="1"/>
  <c r="G3743" i="1"/>
  <c r="H3840" i="1" s="1"/>
  <c r="E3743" i="1"/>
  <c r="F3840" i="1" s="1"/>
  <c r="G3742" i="1"/>
  <c r="I3839" i="1" s="1"/>
  <c r="E3742" i="1"/>
  <c r="F3839" i="1" s="1"/>
  <c r="G3741" i="1"/>
  <c r="E3741" i="1"/>
  <c r="F3838" i="1" s="1"/>
  <c r="G3740" i="1"/>
  <c r="H3837" i="1" s="1"/>
  <c r="E3740" i="1"/>
  <c r="F3837" i="1" s="1"/>
  <c r="G3739" i="1"/>
  <c r="I3836" i="1" s="1"/>
  <c r="E3739" i="1"/>
  <c r="F3836" i="1" s="1"/>
  <c r="G3738" i="1"/>
  <c r="E3738" i="1"/>
  <c r="F3835" i="1" s="1"/>
  <c r="G3737" i="1"/>
  <c r="E3737" i="1"/>
  <c r="F3834" i="1" s="1"/>
  <c r="G3736" i="1"/>
  <c r="I3833" i="1" s="1"/>
  <c r="E3736" i="1"/>
  <c r="F3833" i="1" s="1"/>
  <c r="G3735" i="1"/>
  <c r="H3832" i="1" s="1"/>
  <c r="E3735" i="1"/>
  <c r="F3832" i="1" s="1"/>
  <c r="G3734" i="1"/>
  <c r="I3831" i="1" s="1"/>
  <c r="E3734" i="1"/>
  <c r="F3831" i="1" s="1"/>
  <c r="G3733" i="1"/>
  <c r="E3733" i="1"/>
  <c r="F3830" i="1" s="1"/>
  <c r="G3732" i="1"/>
  <c r="I3829" i="1" s="1"/>
  <c r="E3732" i="1"/>
  <c r="F3829" i="1" s="1"/>
  <c r="G3731" i="1"/>
  <c r="H3828" i="1" s="1"/>
  <c r="E3731" i="1"/>
  <c r="F3828" i="1" s="1"/>
  <c r="G3730" i="1"/>
  <c r="H3827" i="1" s="1"/>
  <c r="E3730" i="1"/>
  <c r="F3827" i="1" s="1"/>
  <c r="G3729" i="1"/>
  <c r="E3729" i="1"/>
  <c r="F3826" i="1" s="1"/>
  <c r="G3728" i="1"/>
  <c r="I3825" i="1" s="1"/>
  <c r="E3728" i="1"/>
  <c r="F3825" i="1" s="1"/>
  <c r="G3727" i="1"/>
  <c r="H3824" i="1" s="1"/>
  <c r="E3727" i="1"/>
  <c r="F3824" i="1" s="1"/>
  <c r="G3726" i="1"/>
  <c r="I3823" i="1" s="1"/>
  <c r="E3726" i="1"/>
  <c r="F3823" i="1" s="1"/>
  <c r="G3725" i="1"/>
  <c r="E3725" i="1"/>
  <c r="F3822" i="1" s="1"/>
  <c r="G3724" i="1"/>
  <c r="H3821" i="1" s="1"/>
  <c r="E3724" i="1"/>
  <c r="F3821" i="1" s="1"/>
  <c r="G3723" i="1"/>
  <c r="H3820" i="1" s="1"/>
  <c r="E3723" i="1"/>
  <c r="F3820" i="1" s="1"/>
  <c r="G3722" i="1"/>
  <c r="E3722" i="1"/>
  <c r="F3819" i="1" s="1"/>
  <c r="G3721" i="1"/>
  <c r="E3721" i="1"/>
  <c r="F3818" i="1" s="1"/>
  <c r="G3720" i="1"/>
  <c r="I3817" i="1" s="1"/>
  <c r="E3720" i="1"/>
  <c r="F3817" i="1" s="1"/>
  <c r="G3719" i="1"/>
  <c r="H3816" i="1" s="1"/>
  <c r="E3719" i="1"/>
  <c r="F3816" i="1" s="1"/>
  <c r="G3718" i="1"/>
  <c r="I3815" i="1" s="1"/>
  <c r="E3718" i="1"/>
  <c r="F3815" i="1" s="1"/>
  <c r="G3717" i="1"/>
  <c r="E3717" i="1"/>
  <c r="F3814" i="1" s="1"/>
  <c r="G3716" i="1"/>
  <c r="H3813" i="1" s="1"/>
  <c r="E3716" i="1"/>
  <c r="F3813" i="1" s="1"/>
  <c r="G3715" i="1"/>
  <c r="H3812" i="1" s="1"/>
  <c r="E3715" i="1"/>
  <c r="F3812" i="1" s="1"/>
  <c r="G3714" i="1"/>
  <c r="H3811" i="1" s="1"/>
  <c r="E3714" i="1"/>
  <c r="F3811" i="1" s="1"/>
  <c r="G3713" i="1"/>
  <c r="E3713" i="1"/>
  <c r="F3810" i="1" s="1"/>
  <c r="Q3738" i="1" l="1"/>
  <c r="R3835" i="1" s="1"/>
  <c r="I3835" i="1"/>
  <c r="H3835" i="1"/>
  <c r="I3883" i="1"/>
  <c r="H3883" i="1"/>
  <c r="H3887" i="1"/>
  <c r="H3868" i="1"/>
  <c r="H3836" i="1"/>
  <c r="I3896" i="1"/>
  <c r="H3879" i="1"/>
  <c r="I3861" i="1"/>
  <c r="H3844" i="1"/>
  <c r="H3815" i="1"/>
  <c r="I3892" i="1"/>
  <c r="H3899" i="1"/>
  <c r="H3893" i="1"/>
  <c r="I3880" i="1"/>
  <c r="I3906" i="1"/>
  <c r="I3891" i="1"/>
  <c r="I3867" i="1"/>
  <c r="I3895" i="1"/>
  <c r="H3889" i="1"/>
  <c r="I3884" i="1"/>
  <c r="I3876" i="1"/>
  <c r="I3852" i="1"/>
  <c r="I3843" i="1"/>
  <c r="H3872" i="1"/>
  <c r="I3859" i="1"/>
  <c r="I3840" i="1"/>
  <c r="I3828" i="1"/>
  <c r="H3825" i="1"/>
  <c r="H3823" i="1"/>
  <c r="I3848" i="1"/>
  <c r="H3901" i="1"/>
  <c r="H3885" i="1"/>
  <c r="H3875" i="1"/>
  <c r="H3870" i="1"/>
  <c r="I3841" i="1"/>
  <c r="I3816" i="1"/>
  <c r="H3873" i="1"/>
  <c r="I3850" i="1"/>
  <c r="H3829" i="1"/>
  <c r="I3853" i="1"/>
  <c r="I3821" i="1"/>
  <c r="H3888" i="1"/>
  <c r="I3877" i="1"/>
  <c r="H3860" i="1"/>
  <c r="H3831" i="1"/>
  <c r="I3813" i="1"/>
  <c r="I3903" i="1"/>
  <c r="H3905" i="1"/>
  <c r="I3866" i="1"/>
  <c r="H3886" i="1"/>
  <c r="H3854" i="1"/>
  <c r="I3851" i="1"/>
  <c r="I3855" i="1"/>
  <c r="I3827" i="1"/>
  <c r="I3820" i="1"/>
  <c r="I3812" i="1"/>
  <c r="H3862" i="1"/>
  <c r="H3856" i="1"/>
  <c r="I3847" i="1"/>
  <c r="I3832" i="1"/>
  <c r="I3871" i="1"/>
  <c r="I3857" i="1"/>
  <c r="H3897" i="1"/>
  <c r="H3845" i="1"/>
  <c r="Q3713" i="1"/>
  <c r="R3810" i="1" s="1"/>
  <c r="I3810" i="1"/>
  <c r="H3810" i="1"/>
  <c r="Q3717" i="1"/>
  <c r="R3814" i="1" s="1"/>
  <c r="H3814" i="1"/>
  <c r="I3814" i="1"/>
  <c r="Q3729" i="1"/>
  <c r="R3826" i="1" s="1"/>
  <c r="H3826" i="1"/>
  <c r="I3826" i="1"/>
  <c r="Q3733" i="1"/>
  <c r="R3830" i="1" s="1"/>
  <c r="H3830" i="1"/>
  <c r="I3830" i="1"/>
  <c r="I3882" i="1"/>
  <c r="H3882" i="1"/>
  <c r="Q3793" i="1"/>
  <c r="H3890" i="1"/>
  <c r="I3898" i="1"/>
  <c r="H3898" i="1"/>
  <c r="I3902" i="1"/>
  <c r="H3902" i="1"/>
  <c r="H3900" i="1"/>
  <c r="H3904" i="1"/>
  <c r="H3865" i="1"/>
  <c r="R3904" i="1"/>
  <c r="I3900" i="1"/>
  <c r="R3849" i="1"/>
  <c r="H3878" i="1"/>
  <c r="H3874" i="1"/>
  <c r="H3839" i="1"/>
  <c r="I3824" i="1"/>
  <c r="I3863" i="1"/>
  <c r="I3890" i="1"/>
  <c r="H3817" i="1"/>
  <c r="H3849" i="1"/>
  <c r="H3894" i="1"/>
  <c r="H3842" i="1"/>
  <c r="Q3722" i="1"/>
  <c r="R3819" i="1" s="1"/>
  <c r="H3819" i="1"/>
  <c r="I3819" i="1"/>
  <c r="Q3721" i="1"/>
  <c r="R3818" i="1" s="1"/>
  <c r="H3818" i="1"/>
  <c r="I3818" i="1"/>
  <c r="Q3725" i="1"/>
  <c r="R3822" i="1" s="1"/>
  <c r="H3822" i="1"/>
  <c r="I3822" i="1"/>
  <c r="Q3737" i="1"/>
  <c r="R3834" i="1" s="1"/>
  <c r="I3834" i="1"/>
  <c r="H3834" i="1"/>
  <c r="Q3741" i="1"/>
  <c r="R3838" i="1" s="1"/>
  <c r="H3838" i="1"/>
  <c r="I3838" i="1"/>
  <c r="Q3749" i="1"/>
  <c r="R3846" i="1" s="1"/>
  <c r="I3846" i="1"/>
  <c r="I3869" i="1"/>
  <c r="I3837" i="1"/>
  <c r="H3896" i="1"/>
  <c r="H3892" i="1"/>
  <c r="H3881" i="1"/>
  <c r="I3864" i="1"/>
  <c r="I3904" i="1"/>
  <c r="R3890" i="1"/>
  <c r="H3858" i="1"/>
  <c r="I3811" i="1"/>
  <c r="I3849" i="1"/>
  <c r="I3842" i="1"/>
  <c r="H3833" i="1"/>
  <c r="R3842" i="1"/>
  <c r="Q3726" i="1"/>
  <c r="R3823" i="1" s="1"/>
  <c r="Q3747" i="1"/>
  <c r="R3844" i="1" s="1"/>
  <c r="Q3762" i="1"/>
  <c r="R3859" i="1" s="1"/>
  <c r="Q3763" i="1"/>
  <c r="R3860" i="1" s="1"/>
  <c r="Q3765" i="1"/>
  <c r="R3862" i="1" s="1"/>
  <c r="Q3718" i="1"/>
  <c r="R3815" i="1" s="1"/>
  <c r="Q3719" i="1"/>
  <c r="R3816" i="1" s="1"/>
  <c r="Q3714" i="1"/>
  <c r="R3811" i="1" s="1"/>
  <c r="Q3716" i="1"/>
  <c r="R3813" i="1" s="1"/>
  <c r="Q3727" i="1"/>
  <c r="R3824" i="1" s="1"/>
  <c r="Q3736" i="1"/>
  <c r="R3833" i="1" s="1"/>
  <c r="Q3739" i="1"/>
  <c r="R3836" i="1" s="1"/>
  <c r="Q3742" i="1"/>
  <c r="R3839" i="1" s="1"/>
  <c r="Q3751" i="1"/>
  <c r="R3848" i="1" s="1"/>
  <c r="Q3755" i="1"/>
  <c r="R3852" i="1" s="1"/>
  <c r="Q3757" i="1"/>
  <c r="R3854" i="1" s="1"/>
  <c r="Q3766" i="1"/>
  <c r="R3863" i="1" s="1"/>
  <c r="Q3770" i="1"/>
  <c r="R3867" i="1" s="1"/>
  <c r="Q3778" i="1"/>
  <c r="R3875" i="1" s="1"/>
  <c r="Q3779" i="1"/>
  <c r="R3876" i="1" s="1"/>
  <c r="Q3781" i="1"/>
  <c r="R3878" i="1" s="1"/>
  <c r="Q3785" i="1"/>
  <c r="R3882" i="1" s="1"/>
  <c r="Q3788" i="1"/>
  <c r="R3885" i="1" s="1"/>
  <c r="Q3791" i="1"/>
  <c r="R3888" i="1" s="1"/>
  <c r="Q3792" i="1"/>
  <c r="R3889" i="1" s="1"/>
  <c r="Q3801" i="1"/>
  <c r="R3898" i="1" s="1"/>
  <c r="Q3806" i="1"/>
  <c r="R3903" i="1" s="1"/>
  <c r="Q3809" i="1"/>
  <c r="R3906" i="1" s="1"/>
  <c r="Q3723" i="1"/>
  <c r="R3820" i="1" s="1"/>
  <c r="Q3750" i="1"/>
  <c r="R3847" i="1" s="1"/>
  <c r="Q3790" i="1"/>
  <c r="R3887" i="1" s="1"/>
  <c r="Q3796" i="1"/>
  <c r="R3893" i="1" s="1"/>
  <c r="Q3805" i="1"/>
  <c r="R3902" i="1" s="1"/>
  <c r="Q3720" i="1"/>
  <c r="R3817" i="1" s="1"/>
  <c r="Q3734" i="1"/>
  <c r="R3831" i="1" s="1"/>
  <c r="Q3735" i="1"/>
  <c r="R3832" i="1" s="1"/>
  <c r="Q3754" i="1"/>
  <c r="R3851" i="1" s="1"/>
  <c r="Q3769" i="1"/>
  <c r="R3866" i="1" s="1"/>
  <c r="Q3772" i="1"/>
  <c r="R3869" i="1" s="1"/>
  <c r="Q3784" i="1"/>
  <c r="R3881" i="1" s="1"/>
  <c r="Q3753" i="1"/>
  <c r="R3850" i="1" s="1"/>
  <c r="Q3756" i="1"/>
  <c r="R3853" i="1" s="1"/>
  <c r="Q3759" i="1"/>
  <c r="R3856" i="1" s="1"/>
  <c r="Q3760" i="1"/>
  <c r="R3857" i="1" s="1"/>
  <c r="Q3761" i="1"/>
  <c r="R3858" i="1" s="1"/>
  <c r="Q3768" i="1"/>
  <c r="R3865" i="1" s="1"/>
  <c r="Q3774" i="1"/>
  <c r="R3871" i="1" s="1"/>
  <c r="Q3780" i="1"/>
  <c r="R3877" i="1" s="1"/>
  <c r="Q3783" i="1"/>
  <c r="R3880" i="1" s="1"/>
  <c r="Q3787" i="1"/>
  <c r="R3884" i="1" s="1"/>
  <c r="Q3789" i="1"/>
  <c r="R3886" i="1" s="1"/>
  <c r="Q3798" i="1"/>
  <c r="R3895" i="1" s="1"/>
  <c r="Q3800" i="1"/>
  <c r="R3897" i="1" s="1"/>
  <c r="Q3808" i="1"/>
  <c r="R3905" i="1" s="1"/>
  <c r="Q3731" i="1"/>
  <c r="R3828" i="1" s="1"/>
  <c r="Q3775" i="1"/>
  <c r="R3872" i="1" s="1"/>
  <c r="Q3776" i="1"/>
  <c r="R3873" i="1" s="1"/>
  <c r="Q3777" i="1"/>
  <c r="R3874" i="1" s="1"/>
  <c r="Q3715" i="1"/>
  <c r="R3812" i="1" s="1"/>
  <c r="Q3730" i="1"/>
  <c r="R3827" i="1" s="1"/>
  <c r="Q3740" i="1"/>
  <c r="R3837" i="1" s="1"/>
  <c r="Q3724" i="1"/>
  <c r="R3821" i="1" s="1"/>
  <c r="Q3728" i="1"/>
  <c r="R3825" i="1" s="1"/>
  <c r="Q3732" i="1"/>
  <c r="R3829" i="1" s="1"/>
  <c r="Q3743" i="1"/>
  <c r="R3840" i="1" s="1"/>
  <c r="Q3744" i="1"/>
  <c r="R3841" i="1" s="1"/>
  <c r="Q3746" i="1"/>
  <c r="R3843" i="1" s="1"/>
  <c r="Q3748" i="1"/>
  <c r="R3845" i="1" s="1"/>
  <c r="Q3758" i="1"/>
  <c r="R3855" i="1" s="1"/>
  <c r="Q3764" i="1"/>
  <c r="R3861" i="1" s="1"/>
  <c r="Q3767" i="1"/>
  <c r="R3864" i="1" s="1"/>
  <c r="Q3771" i="1"/>
  <c r="R3868" i="1" s="1"/>
  <c r="Q3773" i="1"/>
  <c r="R3870" i="1" s="1"/>
  <c r="Q3782" i="1"/>
  <c r="R3879" i="1" s="1"/>
  <c r="Q3786" i="1"/>
  <c r="R3883" i="1" s="1"/>
  <c r="Q3794" i="1"/>
  <c r="R3891" i="1" s="1"/>
  <c r="Q3797" i="1"/>
  <c r="R3894" i="1" s="1"/>
  <c r="Q3802" i="1"/>
  <c r="R3899" i="1" s="1"/>
  <c r="Q3804" i="1"/>
  <c r="R3901" i="1" s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G3712" i="1"/>
  <c r="E3712" i="1"/>
  <c r="F3809" i="1" s="1"/>
  <c r="G3711" i="1"/>
  <c r="Q3711" i="1" s="1"/>
  <c r="E3711" i="1"/>
  <c r="F3808" i="1" s="1"/>
  <c r="G3710" i="1"/>
  <c r="H3807" i="1" s="1"/>
  <c r="E3710" i="1"/>
  <c r="F3807" i="1" s="1"/>
  <c r="G3709" i="1"/>
  <c r="E3709" i="1"/>
  <c r="F3806" i="1" s="1"/>
  <c r="G3708" i="1"/>
  <c r="E3708" i="1"/>
  <c r="F3805" i="1" s="1"/>
  <c r="G3707" i="1"/>
  <c r="E3707" i="1"/>
  <c r="F3804" i="1" s="1"/>
  <c r="G3706" i="1"/>
  <c r="Q3706" i="1" s="1"/>
  <c r="R3803" i="1" s="1"/>
  <c r="E3706" i="1"/>
  <c r="F3803" i="1" s="1"/>
  <c r="G3705" i="1"/>
  <c r="I3802" i="1" s="1"/>
  <c r="E3705" i="1"/>
  <c r="F3802" i="1" s="1"/>
  <c r="G3704" i="1"/>
  <c r="E3704" i="1"/>
  <c r="F3801" i="1" s="1"/>
  <c r="G3703" i="1"/>
  <c r="E3703" i="1"/>
  <c r="F3800" i="1" s="1"/>
  <c r="G3702" i="1"/>
  <c r="I3799" i="1" s="1"/>
  <c r="E3702" i="1"/>
  <c r="F3799" i="1" s="1"/>
  <c r="G3701" i="1"/>
  <c r="I3798" i="1" s="1"/>
  <c r="E3701" i="1"/>
  <c r="F3798" i="1" s="1"/>
  <c r="G3700" i="1"/>
  <c r="E3700" i="1"/>
  <c r="F3797" i="1" s="1"/>
  <c r="G3699" i="1"/>
  <c r="E3699" i="1"/>
  <c r="F3796" i="1" s="1"/>
  <c r="G3698" i="1"/>
  <c r="Q3698" i="1" s="1"/>
  <c r="R3795" i="1" s="1"/>
  <c r="E3698" i="1"/>
  <c r="F3795" i="1" s="1"/>
  <c r="G3697" i="1"/>
  <c r="E3697" i="1"/>
  <c r="F3794" i="1" s="1"/>
  <c r="G3696" i="1"/>
  <c r="E3696" i="1"/>
  <c r="F3793" i="1" s="1"/>
  <c r="G3695" i="1"/>
  <c r="E3695" i="1"/>
  <c r="F3792" i="1" s="1"/>
  <c r="G3694" i="1"/>
  <c r="E3694" i="1"/>
  <c r="F3791" i="1" s="1"/>
  <c r="G3693" i="1"/>
  <c r="E3693" i="1"/>
  <c r="F3790" i="1" s="1"/>
  <c r="G3692" i="1"/>
  <c r="E3692" i="1"/>
  <c r="F3789" i="1" s="1"/>
  <c r="G3691" i="1"/>
  <c r="E3691" i="1"/>
  <c r="F3788" i="1" s="1"/>
  <c r="G3690" i="1"/>
  <c r="E3690" i="1"/>
  <c r="F3787" i="1" s="1"/>
  <c r="G3689" i="1"/>
  <c r="E3689" i="1"/>
  <c r="F3786" i="1" s="1"/>
  <c r="G3688" i="1"/>
  <c r="E3688" i="1"/>
  <c r="F3785" i="1" s="1"/>
  <c r="G3687" i="1"/>
  <c r="E3687" i="1"/>
  <c r="F3784" i="1" s="1"/>
  <c r="G3686" i="1"/>
  <c r="E3686" i="1"/>
  <c r="F3783" i="1" s="1"/>
  <c r="G3685" i="1"/>
  <c r="E3685" i="1"/>
  <c r="F3782" i="1" s="1"/>
  <c r="G3684" i="1"/>
  <c r="E3684" i="1"/>
  <c r="F3781" i="1" s="1"/>
  <c r="G3683" i="1"/>
  <c r="E3683" i="1"/>
  <c r="F3780" i="1" s="1"/>
  <c r="G3682" i="1"/>
  <c r="H3779" i="1" s="1"/>
  <c r="E3682" i="1"/>
  <c r="F3779" i="1" s="1"/>
  <c r="G3681" i="1"/>
  <c r="E3681" i="1"/>
  <c r="F3778" i="1" s="1"/>
  <c r="G3680" i="1"/>
  <c r="E3680" i="1"/>
  <c r="F3777" i="1" s="1"/>
  <c r="G3679" i="1"/>
  <c r="E3679" i="1"/>
  <c r="F3776" i="1" s="1"/>
  <c r="G3678" i="1"/>
  <c r="E3678" i="1"/>
  <c r="F3775" i="1" s="1"/>
  <c r="G3677" i="1"/>
  <c r="E3677" i="1"/>
  <c r="F3774" i="1" s="1"/>
  <c r="G3676" i="1"/>
  <c r="E3676" i="1"/>
  <c r="F3773" i="1" s="1"/>
  <c r="G3675" i="1"/>
  <c r="E3675" i="1"/>
  <c r="F3772" i="1" s="1"/>
  <c r="G3674" i="1"/>
  <c r="E3674" i="1"/>
  <c r="F3771" i="1" s="1"/>
  <c r="G3673" i="1"/>
  <c r="E3673" i="1"/>
  <c r="F3770" i="1" s="1"/>
  <c r="G3672" i="1"/>
  <c r="E3672" i="1"/>
  <c r="F3769" i="1" s="1"/>
  <c r="G3671" i="1"/>
  <c r="E3671" i="1"/>
  <c r="F3768" i="1" s="1"/>
  <c r="G3670" i="1"/>
  <c r="E3670" i="1"/>
  <c r="F3767" i="1" s="1"/>
  <c r="G3669" i="1"/>
  <c r="E3669" i="1"/>
  <c r="F3766" i="1" s="1"/>
  <c r="G3668" i="1"/>
  <c r="E3668" i="1"/>
  <c r="F3765" i="1" s="1"/>
  <c r="G3667" i="1"/>
  <c r="E3667" i="1"/>
  <c r="F3764" i="1" s="1"/>
  <c r="G3666" i="1"/>
  <c r="E3666" i="1"/>
  <c r="F3763" i="1" s="1"/>
  <c r="G3665" i="1"/>
  <c r="E3665" i="1"/>
  <c r="F3762" i="1" s="1"/>
  <c r="G3664" i="1"/>
  <c r="E3664" i="1"/>
  <c r="F3761" i="1" s="1"/>
  <c r="G3663" i="1"/>
  <c r="E3663" i="1"/>
  <c r="F3760" i="1" s="1"/>
  <c r="G3662" i="1"/>
  <c r="E3662" i="1"/>
  <c r="F3759" i="1" s="1"/>
  <c r="G3661" i="1"/>
  <c r="E3661" i="1"/>
  <c r="F3758" i="1" s="1"/>
  <c r="G3660" i="1"/>
  <c r="E3660" i="1"/>
  <c r="F3757" i="1" s="1"/>
  <c r="G3659" i="1"/>
  <c r="E3659" i="1"/>
  <c r="F3756" i="1" s="1"/>
  <c r="G3658" i="1"/>
  <c r="E3658" i="1"/>
  <c r="F3755" i="1" s="1"/>
  <c r="G3657" i="1"/>
  <c r="E3657" i="1"/>
  <c r="F3754" i="1" s="1"/>
  <c r="G3656" i="1"/>
  <c r="E3656" i="1"/>
  <c r="F3753" i="1" s="1"/>
  <c r="G3655" i="1"/>
  <c r="E3655" i="1"/>
  <c r="F3752" i="1" s="1"/>
  <c r="G3654" i="1"/>
  <c r="E3654" i="1"/>
  <c r="F3751" i="1" s="1"/>
  <c r="G3653" i="1"/>
  <c r="E3653" i="1"/>
  <c r="F3750" i="1" s="1"/>
  <c r="G3652" i="1"/>
  <c r="E3652" i="1"/>
  <c r="F3749" i="1" s="1"/>
  <c r="G3651" i="1"/>
  <c r="E3651" i="1"/>
  <c r="F3748" i="1" s="1"/>
  <c r="G3650" i="1"/>
  <c r="E3650" i="1"/>
  <c r="F3747" i="1" s="1"/>
  <c r="G3649" i="1"/>
  <c r="I3746" i="1" s="1"/>
  <c r="E3649" i="1"/>
  <c r="F3746" i="1" s="1"/>
  <c r="G3648" i="1"/>
  <c r="E3648" i="1"/>
  <c r="F3745" i="1" s="1"/>
  <c r="G3647" i="1"/>
  <c r="E3647" i="1"/>
  <c r="F3744" i="1" s="1"/>
  <c r="G3646" i="1"/>
  <c r="E3646" i="1"/>
  <c r="F3743" i="1" s="1"/>
  <c r="G3645" i="1"/>
  <c r="E3645" i="1"/>
  <c r="F3742" i="1" s="1"/>
  <c r="G3644" i="1"/>
  <c r="E3644" i="1"/>
  <c r="F3741" i="1" s="1"/>
  <c r="G3643" i="1"/>
  <c r="E3643" i="1"/>
  <c r="F3740" i="1" s="1"/>
  <c r="G3642" i="1"/>
  <c r="E3642" i="1"/>
  <c r="F3739" i="1" s="1"/>
  <c r="G3641" i="1"/>
  <c r="E3641" i="1"/>
  <c r="F3738" i="1" s="1"/>
  <c r="G3640" i="1"/>
  <c r="E3640" i="1"/>
  <c r="F3737" i="1" s="1"/>
  <c r="G3639" i="1"/>
  <c r="E3639" i="1"/>
  <c r="F3736" i="1" s="1"/>
  <c r="G3638" i="1"/>
  <c r="E3638" i="1"/>
  <c r="F3735" i="1" s="1"/>
  <c r="G3637" i="1"/>
  <c r="E3637" i="1"/>
  <c r="F3734" i="1" s="1"/>
  <c r="G3636" i="1"/>
  <c r="E3636" i="1"/>
  <c r="F3733" i="1" s="1"/>
  <c r="G3635" i="1"/>
  <c r="E3635" i="1"/>
  <c r="F3732" i="1" s="1"/>
  <c r="G3634" i="1"/>
  <c r="E3634" i="1"/>
  <c r="F3731" i="1" s="1"/>
  <c r="G3633" i="1"/>
  <c r="I3730" i="1" s="1"/>
  <c r="E3633" i="1"/>
  <c r="F3730" i="1" s="1"/>
  <c r="G3632" i="1"/>
  <c r="E3632" i="1"/>
  <c r="F3729" i="1" s="1"/>
  <c r="G3631" i="1"/>
  <c r="E3631" i="1"/>
  <c r="F3728" i="1" s="1"/>
  <c r="G3630" i="1"/>
  <c r="I3727" i="1" s="1"/>
  <c r="E3630" i="1"/>
  <c r="F3727" i="1" s="1"/>
  <c r="G3629" i="1"/>
  <c r="E3629" i="1"/>
  <c r="F3726" i="1" s="1"/>
  <c r="G3628" i="1"/>
  <c r="E3628" i="1"/>
  <c r="F3725" i="1" s="1"/>
  <c r="G3627" i="1"/>
  <c r="E3627" i="1"/>
  <c r="F3724" i="1" s="1"/>
  <c r="G3626" i="1"/>
  <c r="E3626" i="1"/>
  <c r="F3723" i="1" s="1"/>
  <c r="G3625" i="1"/>
  <c r="E3625" i="1"/>
  <c r="F3722" i="1" s="1"/>
  <c r="G3624" i="1"/>
  <c r="E3624" i="1"/>
  <c r="F3721" i="1" s="1"/>
  <c r="G3623" i="1"/>
  <c r="E3623" i="1"/>
  <c r="F3720" i="1" s="1"/>
  <c r="G3622" i="1"/>
  <c r="E3622" i="1"/>
  <c r="F3719" i="1" s="1"/>
  <c r="G3621" i="1"/>
  <c r="E3621" i="1"/>
  <c r="F3718" i="1" s="1"/>
  <c r="G3620" i="1"/>
  <c r="E3620" i="1"/>
  <c r="F3717" i="1" s="1"/>
  <c r="G3619" i="1"/>
  <c r="I3716" i="1" s="1"/>
  <c r="E3619" i="1"/>
  <c r="F3716" i="1" s="1"/>
  <c r="G3618" i="1"/>
  <c r="E3618" i="1"/>
  <c r="F3715" i="1" s="1"/>
  <c r="G3617" i="1"/>
  <c r="E3617" i="1"/>
  <c r="F3714" i="1" s="1"/>
  <c r="G3616" i="1"/>
  <c r="E3616" i="1"/>
  <c r="F3713" i="1" s="1"/>
  <c r="R3808" i="1" l="1"/>
  <c r="I3808" i="1"/>
  <c r="H3808" i="1"/>
  <c r="H3795" i="1"/>
  <c r="H3746" i="1"/>
  <c r="I3714" i="1"/>
  <c r="H3714" i="1"/>
  <c r="Q3619" i="1"/>
  <c r="H3716" i="1"/>
  <c r="I3718" i="1"/>
  <c r="H3718" i="1"/>
  <c r="I3720" i="1"/>
  <c r="H3720" i="1"/>
  <c r="I3722" i="1"/>
  <c r="H3722" i="1"/>
  <c r="I3724" i="1"/>
  <c r="H3724" i="1"/>
  <c r="H3726" i="1"/>
  <c r="I3726" i="1"/>
  <c r="I3728" i="1"/>
  <c r="H3728" i="1"/>
  <c r="Q3635" i="1"/>
  <c r="H3732" i="1"/>
  <c r="I3734" i="1"/>
  <c r="H3734" i="1"/>
  <c r="I3736" i="1"/>
  <c r="H3736" i="1"/>
  <c r="I3738" i="1"/>
  <c r="H3738" i="1"/>
  <c r="Q3643" i="1"/>
  <c r="I3740" i="1"/>
  <c r="H3740" i="1"/>
  <c r="I3742" i="1"/>
  <c r="H3742" i="1"/>
  <c r="I3744" i="1"/>
  <c r="H3744" i="1"/>
  <c r="Q3651" i="1"/>
  <c r="H3748" i="1"/>
  <c r="Q3653" i="1"/>
  <c r="I3750" i="1"/>
  <c r="H3750" i="1"/>
  <c r="I3752" i="1"/>
  <c r="H3752" i="1"/>
  <c r="Q3657" i="1"/>
  <c r="I3754" i="1"/>
  <c r="H3754" i="1"/>
  <c r="Q3659" i="1"/>
  <c r="H3756" i="1"/>
  <c r="I3756" i="1"/>
  <c r="Q3661" i="1"/>
  <c r="H3758" i="1"/>
  <c r="I3758" i="1"/>
  <c r="I3760" i="1"/>
  <c r="H3760" i="1"/>
  <c r="Q3665" i="1"/>
  <c r="I3762" i="1"/>
  <c r="H3762" i="1"/>
  <c r="Q3667" i="1"/>
  <c r="H3764" i="1"/>
  <c r="Q3669" i="1"/>
  <c r="H3766" i="1"/>
  <c r="I3766" i="1"/>
  <c r="Q3671" i="1"/>
  <c r="H3768" i="1"/>
  <c r="I3768" i="1"/>
  <c r="I3770" i="1"/>
  <c r="H3770" i="1"/>
  <c r="Q3675" i="1"/>
  <c r="H3772" i="1"/>
  <c r="I3772" i="1"/>
  <c r="I3774" i="1"/>
  <c r="H3774" i="1"/>
  <c r="Q3679" i="1"/>
  <c r="I3776" i="1"/>
  <c r="H3776" i="1"/>
  <c r="H3778" i="1"/>
  <c r="I3778" i="1"/>
  <c r="Q3683" i="1"/>
  <c r="H3780" i="1"/>
  <c r="H3782" i="1"/>
  <c r="I3782" i="1"/>
  <c r="Q3687" i="1"/>
  <c r="H3784" i="1"/>
  <c r="I3784" i="1"/>
  <c r="H3786" i="1"/>
  <c r="I3786" i="1"/>
  <c r="Q3691" i="1"/>
  <c r="H3788" i="1"/>
  <c r="I3788" i="1"/>
  <c r="I3790" i="1"/>
  <c r="H3790" i="1"/>
  <c r="I3792" i="1"/>
  <c r="H3792" i="1"/>
  <c r="I3794" i="1"/>
  <c r="H3794" i="1"/>
  <c r="Q3699" i="1"/>
  <c r="H3796" i="1"/>
  <c r="I3796" i="1"/>
  <c r="I3800" i="1"/>
  <c r="H3800" i="1"/>
  <c r="Q3707" i="1"/>
  <c r="H3804" i="1"/>
  <c r="I3804" i="1"/>
  <c r="H3806" i="1"/>
  <c r="I3806" i="1"/>
  <c r="I3795" i="1"/>
  <c r="I3764" i="1"/>
  <c r="H3730" i="1"/>
  <c r="H3727" i="1"/>
  <c r="H3803" i="1"/>
  <c r="H3798" i="1"/>
  <c r="I3748" i="1"/>
  <c r="H3802" i="1"/>
  <c r="I3713" i="1"/>
  <c r="H3713" i="1"/>
  <c r="Q3618" i="1"/>
  <c r="H3715" i="1"/>
  <c r="I3715" i="1"/>
  <c r="I3717" i="1"/>
  <c r="H3717" i="1"/>
  <c r="Q3622" i="1"/>
  <c r="I3719" i="1"/>
  <c r="H3719" i="1"/>
  <c r="H3721" i="1"/>
  <c r="I3721" i="1"/>
  <c r="Q3626" i="1"/>
  <c r="I3723" i="1"/>
  <c r="H3723" i="1"/>
  <c r="H3725" i="1"/>
  <c r="I3725" i="1"/>
  <c r="H3729" i="1"/>
  <c r="I3729" i="1"/>
  <c r="Q3634" i="1"/>
  <c r="I3731" i="1"/>
  <c r="H3731" i="1"/>
  <c r="H3733" i="1"/>
  <c r="I3733" i="1"/>
  <c r="Q3638" i="1"/>
  <c r="I3735" i="1"/>
  <c r="H3735" i="1"/>
  <c r="Q3640" i="1"/>
  <c r="R3737" i="1" s="1"/>
  <c r="I3737" i="1"/>
  <c r="H3737" i="1"/>
  <c r="Q3642" i="1"/>
  <c r="I3739" i="1"/>
  <c r="H3739" i="1"/>
  <c r="I3741" i="1"/>
  <c r="H3741" i="1"/>
  <c r="I3743" i="1"/>
  <c r="H3743" i="1"/>
  <c r="I3745" i="1"/>
  <c r="H3745" i="1"/>
  <c r="Q3650" i="1"/>
  <c r="H3747" i="1"/>
  <c r="I3747" i="1"/>
  <c r="H3749" i="1"/>
  <c r="I3749" i="1"/>
  <c r="H3751" i="1"/>
  <c r="I3751" i="1"/>
  <c r="Q3656" i="1"/>
  <c r="I3753" i="1"/>
  <c r="H3753" i="1"/>
  <c r="Q3658" i="1"/>
  <c r="I3755" i="1"/>
  <c r="H3755" i="1"/>
  <c r="I3757" i="1"/>
  <c r="H3757" i="1"/>
  <c r="H3759" i="1"/>
  <c r="I3759" i="1"/>
  <c r="Q3664" i="1"/>
  <c r="I3761" i="1"/>
  <c r="H3761" i="1"/>
  <c r="I3763" i="1"/>
  <c r="H3763" i="1"/>
  <c r="H3765" i="1"/>
  <c r="I3765" i="1"/>
  <c r="Q3670" i="1"/>
  <c r="H3767" i="1"/>
  <c r="I3767" i="1"/>
  <c r="Q3672" i="1"/>
  <c r="R3769" i="1" s="1"/>
  <c r="I3769" i="1"/>
  <c r="H3769" i="1"/>
  <c r="H3771" i="1"/>
  <c r="I3771" i="1"/>
  <c r="Q3676" i="1"/>
  <c r="R3773" i="1" s="1"/>
  <c r="H3773" i="1"/>
  <c r="I3773" i="1"/>
  <c r="I3775" i="1"/>
  <c r="H3775" i="1"/>
  <c r="Q3680" i="1"/>
  <c r="R3777" i="1" s="1"/>
  <c r="I3777" i="1"/>
  <c r="H3777" i="1"/>
  <c r="Q3682" i="1"/>
  <c r="R3779" i="1" s="1"/>
  <c r="I3779" i="1"/>
  <c r="Q3684" i="1"/>
  <c r="R3781" i="1" s="1"/>
  <c r="I3781" i="1"/>
  <c r="H3781" i="1"/>
  <c r="H3783" i="1"/>
  <c r="I3783" i="1"/>
  <c r="Q3688" i="1"/>
  <c r="R3785" i="1" s="1"/>
  <c r="I3785" i="1"/>
  <c r="H3785" i="1"/>
  <c r="Q3690" i="1"/>
  <c r="R3787" i="1" s="1"/>
  <c r="I3787" i="1"/>
  <c r="Q3692" i="1"/>
  <c r="R3789" i="1" s="1"/>
  <c r="H3789" i="1"/>
  <c r="I3789" i="1"/>
  <c r="H3791" i="1"/>
  <c r="I3791" i="1"/>
  <c r="Q3696" i="1"/>
  <c r="R3793" i="1" s="1"/>
  <c r="I3793" i="1"/>
  <c r="H3793" i="1"/>
  <c r="Q3700" i="1"/>
  <c r="R3797" i="1" s="1"/>
  <c r="I3797" i="1"/>
  <c r="H3797" i="1"/>
  <c r="Q3704" i="1"/>
  <c r="R3801" i="1" s="1"/>
  <c r="H3801" i="1"/>
  <c r="I3801" i="1"/>
  <c r="H3805" i="1"/>
  <c r="I3805" i="1"/>
  <c r="Q3710" i="1"/>
  <c r="R3807" i="1" s="1"/>
  <c r="I3807" i="1"/>
  <c r="H3809" i="1"/>
  <c r="I3809" i="1"/>
  <c r="I3803" i="1"/>
  <c r="I3780" i="1"/>
  <c r="I3732" i="1"/>
  <c r="H3799" i="1"/>
  <c r="H3787" i="1"/>
  <c r="R3767" i="1"/>
  <c r="R3758" i="1"/>
  <c r="R3776" i="1"/>
  <c r="R3768" i="1"/>
  <c r="R3756" i="1"/>
  <c r="R3772" i="1"/>
  <c r="R3739" i="1"/>
  <c r="R3747" i="1"/>
  <c r="R3732" i="1"/>
  <c r="R3740" i="1"/>
  <c r="R3731" i="1"/>
  <c r="R3784" i="1"/>
  <c r="R3754" i="1"/>
  <c r="R3735" i="1"/>
  <c r="R3716" i="1"/>
  <c r="R3719" i="1"/>
  <c r="R3804" i="1"/>
  <c r="R3780" i="1"/>
  <c r="R3761" i="1"/>
  <c r="R3796" i="1"/>
  <c r="R3723" i="1"/>
  <c r="R3788" i="1"/>
  <c r="R3755" i="1"/>
  <c r="R3764" i="1"/>
  <c r="R3748" i="1"/>
  <c r="R3715" i="1"/>
  <c r="R3753" i="1"/>
  <c r="R3750" i="1"/>
  <c r="R3766" i="1"/>
  <c r="R3762" i="1"/>
  <c r="Q3617" i="1"/>
  <c r="R3714" i="1" s="1"/>
  <c r="Q3652" i="1"/>
  <c r="R3749" i="1" s="1"/>
  <c r="Q3654" i="1"/>
  <c r="R3751" i="1" s="1"/>
  <c r="Q3663" i="1"/>
  <c r="R3760" i="1" s="1"/>
  <c r="Q3666" i="1"/>
  <c r="R3763" i="1" s="1"/>
  <c r="Q3674" i="1"/>
  <c r="R3771" i="1" s="1"/>
  <c r="Q3693" i="1"/>
  <c r="R3790" i="1" s="1"/>
  <c r="Q3624" i="1"/>
  <c r="R3721" i="1" s="1"/>
  <c r="Q3646" i="1"/>
  <c r="R3743" i="1" s="1"/>
  <c r="Q3677" i="1"/>
  <c r="R3774" i="1" s="1"/>
  <c r="Q3623" i="1"/>
  <c r="R3720" i="1" s="1"/>
  <c r="Q3631" i="1"/>
  <c r="R3728" i="1" s="1"/>
  <c r="Q3649" i="1"/>
  <c r="R3746" i="1" s="1"/>
  <c r="Q3689" i="1"/>
  <c r="R3786" i="1" s="1"/>
  <c r="Q3705" i="1"/>
  <c r="R3802" i="1" s="1"/>
  <c r="Q3629" i="1"/>
  <c r="R3726" i="1" s="1"/>
  <c r="Q3620" i="1"/>
  <c r="R3717" i="1" s="1"/>
  <c r="Q3630" i="1"/>
  <c r="R3727" i="1" s="1"/>
  <c r="Q3641" i="1"/>
  <c r="R3738" i="1" s="1"/>
  <c r="Q3645" i="1"/>
  <c r="R3742" i="1" s="1"/>
  <c r="Q3655" i="1"/>
  <c r="R3752" i="1" s="1"/>
  <c r="Q3660" i="1"/>
  <c r="R3757" i="1" s="1"/>
  <c r="Q3662" i="1"/>
  <c r="R3759" i="1" s="1"/>
  <c r="Q3685" i="1"/>
  <c r="R3782" i="1" s="1"/>
  <c r="Q3701" i="1"/>
  <c r="R3798" i="1" s="1"/>
  <c r="Q3616" i="1"/>
  <c r="R3713" i="1" s="1"/>
  <c r="Q3627" i="1"/>
  <c r="R3724" i="1" s="1"/>
  <c r="Q3632" i="1"/>
  <c r="R3729" i="1" s="1"/>
  <c r="Q3625" i="1"/>
  <c r="R3722" i="1" s="1"/>
  <c r="Q3633" i="1"/>
  <c r="R3730" i="1" s="1"/>
  <c r="Q3636" i="1"/>
  <c r="R3733" i="1" s="1"/>
  <c r="Q3647" i="1"/>
  <c r="R3744" i="1" s="1"/>
  <c r="Q3668" i="1"/>
  <c r="R3765" i="1" s="1"/>
  <c r="Q3681" i="1"/>
  <c r="R3778" i="1" s="1"/>
  <c r="Q3697" i="1"/>
  <c r="R3794" i="1" s="1"/>
  <c r="Q3621" i="1"/>
  <c r="R3718" i="1" s="1"/>
  <c r="Q3637" i="1"/>
  <c r="R3734" i="1" s="1"/>
  <c r="Q3648" i="1"/>
  <c r="R3745" i="1" s="1"/>
  <c r="Q3709" i="1"/>
  <c r="R3806" i="1" s="1"/>
  <c r="Q3628" i="1"/>
  <c r="R3725" i="1" s="1"/>
  <c r="Q3639" i="1"/>
  <c r="R3736" i="1" s="1"/>
  <c r="Q3644" i="1"/>
  <c r="R3741" i="1" s="1"/>
  <c r="Q3695" i="1"/>
  <c r="R3792" i="1" s="1"/>
  <c r="Q3703" i="1"/>
  <c r="R3800" i="1" s="1"/>
  <c r="Q3708" i="1"/>
  <c r="R3805" i="1" s="1"/>
  <c r="Q3673" i="1"/>
  <c r="R3770" i="1" s="1"/>
  <c r="Q3678" i="1"/>
  <c r="R3775" i="1" s="1"/>
  <c r="Q3686" i="1"/>
  <c r="R3783" i="1" s="1"/>
  <c r="Q3694" i="1"/>
  <c r="R3791" i="1" s="1"/>
  <c r="Q3702" i="1"/>
  <c r="R3799" i="1" s="1"/>
  <c r="Q3712" i="1"/>
  <c r="R3809" i="1" s="1"/>
  <c r="P3615" i="1" l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G3615" i="1"/>
  <c r="E3615" i="1"/>
  <c r="F3712" i="1" s="1"/>
  <c r="G3614" i="1"/>
  <c r="Q3614" i="1" s="1"/>
  <c r="E3614" i="1"/>
  <c r="G3613" i="1"/>
  <c r="Q3613" i="1" s="1"/>
  <c r="E3613" i="1"/>
  <c r="F3710" i="1" s="1"/>
  <c r="G3612" i="1"/>
  <c r="E3612" i="1"/>
  <c r="G3611" i="1"/>
  <c r="E3611" i="1"/>
  <c r="F3708" i="1" s="1"/>
  <c r="G3610" i="1"/>
  <c r="E3610" i="1"/>
  <c r="G3609" i="1"/>
  <c r="Q3609" i="1" s="1"/>
  <c r="E3609" i="1"/>
  <c r="F3706" i="1" s="1"/>
  <c r="G3608" i="1"/>
  <c r="E3608" i="1"/>
  <c r="G3607" i="1"/>
  <c r="E3607" i="1"/>
  <c r="F3704" i="1" s="1"/>
  <c r="G3606" i="1"/>
  <c r="Q3606" i="1" s="1"/>
  <c r="E3606" i="1"/>
  <c r="G3605" i="1"/>
  <c r="Q3605" i="1" s="1"/>
  <c r="E3605" i="1"/>
  <c r="F3702" i="1" s="1"/>
  <c r="G3604" i="1"/>
  <c r="E3604" i="1"/>
  <c r="G3603" i="1"/>
  <c r="E3603" i="1"/>
  <c r="F3700" i="1" s="1"/>
  <c r="G3602" i="1"/>
  <c r="E3602" i="1"/>
  <c r="G3601" i="1"/>
  <c r="Q3601" i="1" s="1"/>
  <c r="E3601" i="1"/>
  <c r="F3698" i="1" s="1"/>
  <c r="G3600" i="1"/>
  <c r="E3600" i="1"/>
  <c r="G3599" i="1"/>
  <c r="E3599" i="1"/>
  <c r="F3696" i="1" s="1"/>
  <c r="G3598" i="1"/>
  <c r="Q3598" i="1" s="1"/>
  <c r="E3598" i="1"/>
  <c r="G3597" i="1"/>
  <c r="Q3597" i="1" s="1"/>
  <c r="E3597" i="1"/>
  <c r="F3694" i="1" s="1"/>
  <c r="G3596" i="1"/>
  <c r="E3596" i="1"/>
  <c r="G3595" i="1"/>
  <c r="E3595" i="1"/>
  <c r="F3692" i="1" s="1"/>
  <c r="G3594" i="1"/>
  <c r="E3594" i="1"/>
  <c r="G3593" i="1"/>
  <c r="Q3593" i="1" s="1"/>
  <c r="E3593" i="1"/>
  <c r="F3690" i="1" s="1"/>
  <c r="G3592" i="1"/>
  <c r="E3592" i="1"/>
  <c r="G3591" i="1"/>
  <c r="E3591" i="1"/>
  <c r="F3688" i="1" s="1"/>
  <c r="G3590" i="1"/>
  <c r="Q3590" i="1" s="1"/>
  <c r="E3590" i="1"/>
  <c r="G3589" i="1"/>
  <c r="Q3589" i="1" s="1"/>
  <c r="E3589" i="1"/>
  <c r="F3686" i="1" s="1"/>
  <c r="G3588" i="1"/>
  <c r="E3588" i="1"/>
  <c r="G3587" i="1"/>
  <c r="E3587" i="1"/>
  <c r="F3684" i="1" s="1"/>
  <c r="G3586" i="1"/>
  <c r="E3586" i="1"/>
  <c r="G3585" i="1"/>
  <c r="Q3585" i="1" s="1"/>
  <c r="E3585" i="1"/>
  <c r="F3682" i="1" s="1"/>
  <c r="G3584" i="1"/>
  <c r="E3584" i="1"/>
  <c r="G3583" i="1"/>
  <c r="E3583" i="1"/>
  <c r="F3680" i="1" s="1"/>
  <c r="G3582" i="1"/>
  <c r="Q3582" i="1" s="1"/>
  <c r="E3582" i="1"/>
  <c r="G3581" i="1"/>
  <c r="Q3581" i="1" s="1"/>
  <c r="E3581" i="1"/>
  <c r="F3678" i="1" s="1"/>
  <c r="G3580" i="1"/>
  <c r="E3580" i="1"/>
  <c r="G3579" i="1"/>
  <c r="E3579" i="1"/>
  <c r="F3676" i="1" s="1"/>
  <c r="G3578" i="1"/>
  <c r="E3578" i="1"/>
  <c r="G3577" i="1"/>
  <c r="Q3577" i="1" s="1"/>
  <c r="E3577" i="1"/>
  <c r="F3674" i="1" s="1"/>
  <c r="G3576" i="1"/>
  <c r="E3576" i="1"/>
  <c r="G3575" i="1"/>
  <c r="E3575" i="1"/>
  <c r="F3672" i="1" s="1"/>
  <c r="G3574" i="1"/>
  <c r="Q3574" i="1" s="1"/>
  <c r="E3574" i="1"/>
  <c r="G3573" i="1"/>
  <c r="E3573" i="1"/>
  <c r="F3670" i="1" s="1"/>
  <c r="G3572" i="1"/>
  <c r="E3572" i="1"/>
  <c r="G3571" i="1"/>
  <c r="E3571" i="1"/>
  <c r="F3668" i="1" s="1"/>
  <c r="G3570" i="1"/>
  <c r="E3570" i="1"/>
  <c r="G3569" i="1"/>
  <c r="Q3569" i="1" s="1"/>
  <c r="E3569" i="1"/>
  <c r="F3666" i="1" s="1"/>
  <c r="G3568" i="1"/>
  <c r="E3568" i="1"/>
  <c r="G3567" i="1"/>
  <c r="E3567" i="1"/>
  <c r="G3566" i="1"/>
  <c r="E3566" i="1"/>
  <c r="G3565" i="1"/>
  <c r="E3565" i="1"/>
  <c r="F3662" i="1" s="1"/>
  <c r="G3564" i="1"/>
  <c r="Q3564" i="1" s="1"/>
  <c r="E3564" i="1"/>
  <c r="G3563" i="1"/>
  <c r="Q3563" i="1" s="1"/>
  <c r="E3563" i="1"/>
  <c r="F3660" i="1" s="1"/>
  <c r="G3562" i="1"/>
  <c r="E3562" i="1"/>
  <c r="F3659" i="1" s="1"/>
  <c r="G3561" i="1"/>
  <c r="Q3561" i="1" s="1"/>
  <c r="E3561" i="1"/>
  <c r="F3658" i="1" s="1"/>
  <c r="G3560" i="1"/>
  <c r="E3560" i="1"/>
  <c r="G3559" i="1"/>
  <c r="E3559" i="1"/>
  <c r="G3558" i="1"/>
  <c r="Q3558" i="1" s="1"/>
  <c r="E3558" i="1"/>
  <c r="G3557" i="1"/>
  <c r="E3557" i="1"/>
  <c r="F3654" i="1" s="1"/>
  <c r="G3556" i="1"/>
  <c r="Q3556" i="1" s="1"/>
  <c r="E3556" i="1"/>
  <c r="G3555" i="1"/>
  <c r="Q3555" i="1" s="1"/>
  <c r="E3555" i="1"/>
  <c r="F3652" i="1" s="1"/>
  <c r="G3554" i="1"/>
  <c r="E3554" i="1"/>
  <c r="F3651" i="1" s="1"/>
  <c r="G3553" i="1"/>
  <c r="Q3553" i="1" s="1"/>
  <c r="E3553" i="1"/>
  <c r="F3650" i="1" s="1"/>
  <c r="G3552" i="1"/>
  <c r="E3552" i="1"/>
  <c r="G3551" i="1"/>
  <c r="E3551" i="1"/>
  <c r="G3550" i="1"/>
  <c r="Q3550" i="1" s="1"/>
  <c r="E3550" i="1"/>
  <c r="G3549" i="1"/>
  <c r="E3549" i="1"/>
  <c r="F3646" i="1" s="1"/>
  <c r="G3548" i="1"/>
  <c r="Q3548" i="1" s="1"/>
  <c r="E3548" i="1"/>
  <c r="G3547" i="1"/>
  <c r="Q3547" i="1" s="1"/>
  <c r="E3547" i="1"/>
  <c r="F3644" i="1" s="1"/>
  <c r="G3546" i="1"/>
  <c r="E3546" i="1"/>
  <c r="F3643" i="1" s="1"/>
  <c r="G3545" i="1"/>
  <c r="Q3545" i="1" s="1"/>
  <c r="E3545" i="1"/>
  <c r="F3642" i="1" s="1"/>
  <c r="G3544" i="1"/>
  <c r="E3544" i="1"/>
  <c r="G3543" i="1"/>
  <c r="E3543" i="1"/>
  <c r="G3542" i="1"/>
  <c r="Q3542" i="1" s="1"/>
  <c r="E3542" i="1"/>
  <c r="G3541" i="1"/>
  <c r="E3541" i="1"/>
  <c r="F3638" i="1" s="1"/>
  <c r="G3540" i="1"/>
  <c r="Q3540" i="1" s="1"/>
  <c r="E3540" i="1"/>
  <c r="G3539" i="1"/>
  <c r="Q3539" i="1" s="1"/>
  <c r="E3539" i="1"/>
  <c r="F3636" i="1" s="1"/>
  <c r="G3538" i="1"/>
  <c r="E3538" i="1"/>
  <c r="F3635" i="1" s="1"/>
  <c r="G3537" i="1"/>
  <c r="Q3537" i="1" s="1"/>
  <c r="E3537" i="1"/>
  <c r="F3634" i="1" s="1"/>
  <c r="G3536" i="1"/>
  <c r="E3536" i="1"/>
  <c r="G3535" i="1"/>
  <c r="E3535" i="1"/>
  <c r="G3534" i="1"/>
  <c r="Q3534" i="1" s="1"/>
  <c r="E3534" i="1"/>
  <c r="G3533" i="1"/>
  <c r="E3533" i="1"/>
  <c r="F3630" i="1" s="1"/>
  <c r="G3532" i="1"/>
  <c r="Q3532" i="1" s="1"/>
  <c r="E3532" i="1"/>
  <c r="G3531" i="1"/>
  <c r="Q3531" i="1" s="1"/>
  <c r="E3531" i="1"/>
  <c r="F3628" i="1" s="1"/>
  <c r="G3530" i="1"/>
  <c r="E3530" i="1"/>
  <c r="F3627" i="1" s="1"/>
  <c r="G3529" i="1"/>
  <c r="Q3529" i="1" s="1"/>
  <c r="E3529" i="1"/>
  <c r="F3626" i="1" s="1"/>
  <c r="G3528" i="1"/>
  <c r="E3528" i="1"/>
  <c r="G3527" i="1"/>
  <c r="Q3527" i="1" s="1"/>
  <c r="E3527" i="1"/>
  <c r="G3526" i="1"/>
  <c r="E3526" i="1"/>
  <c r="G3525" i="1"/>
  <c r="Q3525" i="1" s="1"/>
  <c r="E3525" i="1"/>
  <c r="F3622" i="1" s="1"/>
  <c r="G3524" i="1"/>
  <c r="E3524" i="1"/>
  <c r="G3523" i="1"/>
  <c r="E3523" i="1"/>
  <c r="F3620" i="1" s="1"/>
  <c r="G3522" i="1"/>
  <c r="Q3522" i="1" s="1"/>
  <c r="E3522" i="1"/>
  <c r="F3619" i="1" s="1"/>
  <c r="G3521" i="1"/>
  <c r="E3521" i="1"/>
  <c r="F3618" i="1" s="1"/>
  <c r="G3520" i="1"/>
  <c r="Q3520" i="1" s="1"/>
  <c r="E3520" i="1"/>
  <c r="G3519" i="1"/>
  <c r="E3519" i="1"/>
  <c r="R3624" i="1" l="1"/>
  <c r="R3626" i="1"/>
  <c r="R3634" i="1"/>
  <c r="R3644" i="1"/>
  <c r="R3652" i="1"/>
  <c r="R3658" i="1"/>
  <c r="R3674" i="1"/>
  <c r="R3617" i="1"/>
  <c r="R3629" i="1"/>
  <c r="R3637" i="1"/>
  <c r="R3645" i="1"/>
  <c r="R3653" i="1"/>
  <c r="R3671" i="1"/>
  <c r="R3622" i="1"/>
  <c r="R3628" i="1"/>
  <c r="R3636" i="1"/>
  <c r="R3642" i="1"/>
  <c r="R3650" i="1"/>
  <c r="R3660" i="1"/>
  <c r="R3682" i="1"/>
  <c r="R3690" i="1"/>
  <c r="R3694" i="1"/>
  <c r="R3702" i="1"/>
  <c r="R3706" i="1"/>
  <c r="R3710" i="1"/>
  <c r="R3686" i="1"/>
  <c r="R3698" i="1"/>
  <c r="R3666" i="1"/>
  <c r="R3678" i="1"/>
  <c r="R3619" i="1"/>
  <c r="R3631" i="1"/>
  <c r="R3639" i="1"/>
  <c r="R3647" i="1"/>
  <c r="R3655" i="1"/>
  <c r="R3661" i="1"/>
  <c r="R3679" i="1"/>
  <c r="R3687" i="1"/>
  <c r="R3695" i="1"/>
  <c r="R3703" i="1"/>
  <c r="R3711" i="1"/>
  <c r="F3631" i="1"/>
  <c r="I3638" i="1"/>
  <c r="H3638" i="1"/>
  <c r="H3640" i="1"/>
  <c r="I3640" i="1"/>
  <c r="I3654" i="1"/>
  <c r="H3654" i="1"/>
  <c r="H3657" i="1"/>
  <c r="I3657" i="1"/>
  <c r="F3663" i="1"/>
  <c r="F3667" i="1"/>
  <c r="F3675" i="1"/>
  <c r="F3655" i="1"/>
  <c r="I3663" i="1"/>
  <c r="H3663" i="1"/>
  <c r="H3667" i="1"/>
  <c r="I3667" i="1"/>
  <c r="I3668" i="1"/>
  <c r="H3668" i="1"/>
  <c r="H3669" i="1"/>
  <c r="I3669" i="1"/>
  <c r="H3675" i="1"/>
  <c r="I3675" i="1"/>
  <c r="I3676" i="1"/>
  <c r="H3676" i="1"/>
  <c r="H3677" i="1"/>
  <c r="I3677" i="1"/>
  <c r="H3683" i="1"/>
  <c r="I3683" i="1"/>
  <c r="H3684" i="1"/>
  <c r="I3684" i="1"/>
  <c r="H3685" i="1"/>
  <c r="I3685" i="1"/>
  <c r="I3691" i="1"/>
  <c r="H3691" i="1"/>
  <c r="I3692" i="1"/>
  <c r="H3692" i="1"/>
  <c r="H3693" i="1"/>
  <c r="I3693" i="1"/>
  <c r="I3699" i="1"/>
  <c r="H3699" i="1"/>
  <c r="H3700" i="1"/>
  <c r="I3700" i="1"/>
  <c r="I3701" i="1"/>
  <c r="H3701" i="1"/>
  <c r="I3707" i="1"/>
  <c r="H3707" i="1"/>
  <c r="I3708" i="1"/>
  <c r="H3708" i="1"/>
  <c r="H3709" i="1"/>
  <c r="I3709" i="1"/>
  <c r="Q3566" i="1"/>
  <c r="Q3572" i="1"/>
  <c r="Q3580" i="1"/>
  <c r="Q3588" i="1"/>
  <c r="Q3596" i="1"/>
  <c r="Q3604" i="1"/>
  <c r="Q3612" i="1"/>
  <c r="H3641" i="1"/>
  <c r="I3641" i="1"/>
  <c r="F3647" i="1"/>
  <c r="H3647" i="1"/>
  <c r="I3647" i="1"/>
  <c r="F3616" i="1"/>
  <c r="F3617" i="1"/>
  <c r="F3621" i="1"/>
  <c r="I3639" i="1"/>
  <c r="H3639" i="1"/>
  <c r="F3645" i="1"/>
  <c r="F3648" i="1"/>
  <c r="F3649" i="1"/>
  <c r="I3655" i="1"/>
  <c r="H3655" i="1"/>
  <c r="F3671" i="1"/>
  <c r="F3679" i="1"/>
  <c r="F3687" i="1"/>
  <c r="F3695" i="1"/>
  <c r="F3703" i="1"/>
  <c r="F3711" i="1"/>
  <c r="Q3571" i="1"/>
  <c r="Q3579" i="1"/>
  <c r="Q3587" i="1"/>
  <c r="Q3595" i="1"/>
  <c r="Q3603" i="1"/>
  <c r="Q3611" i="1"/>
  <c r="H3622" i="1"/>
  <c r="I3622" i="1"/>
  <c r="I3624" i="1"/>
  <c r="H3624" i="1"/>
  <c r="I3625" i="1"/>
  <c r="H3625" i="1"/>
  <c r="I3656" i="1"/>
  <c r="H3656" i="1"/>
  <c r="F3669" i="1"/>
  <c r="I3670" i="1"/>
  <c r="H3670" i="1"/>
  <c r="F3623" i="1"/>
  <c r="H3631" i="1"/>
  <c r="I3631" i="1"/>
  <c r="F3639" i="1"/>
  <c r="I3623" i="1"/>
  <c r="H3623" i="1"/>
  <c r="F3629" i="1"/>
  <c r="F3632" i="1"/>
  <c r="F3633" i="1"/>
  <c r="F3637" i="1"/>
  <c r="F3653" i="1"/>
  <c r="F3661" i="1"/>
  <c r="F3664" i="1"/>
  <c r="F3665" i="1"/>
  <c r="I3666" i="1"/>
  <c r="H3666" i="1"/>
  <c r="F3673" i="1"/>
  <c r="H3674" i="1"/>
  <c r="I3674" i="1"/>
  <c r="F3681" i="1"/>
  <c r="I3682" i="1"/>
  <c r="H3682" i="1"/>
  <c r="F3689" i="1"/>
  <c r="I3690" i="1"/>
  <c r="H3690" i="1"/>
  <c r="F3697" i="1"/>
  <c r="I3698" i="1"/>
  <c r="H3698" i="1"/>
  <c r="F3705" i="1"/>
  <c r="I3706" i="1"/>
  <c r="H3706" i="1"/>
  <c r="H3616" i="1"/>
  <c r="I3616" i="1"/>
  <c r="H3617" i="1"/>
  <c r="I3617" i="1"/>
  <c r="H3618" i="1"/>
  <c r="I3618" i="1"/>
  <c r="I3619" i="1"/>
  <c r="H3619" i="1"/>
  <c r="I3620" i="1"/>
  <c r="H3620" i="1"/>
  <c r="I3621" i="1"/>
  <c r="H3621" i="1"/>
  <c r="F3624" i="1"/>
  <c r="F3625" i="1"/>
  <c r="H3626" i="1"/>
  <c r="I3626" i="1"/>
  <c r="H3627" i="1"/>
  <c r="I3627" i="1"/>
  <c r="H3628" i="1"/>
  <c r="I3628" i="1"/>
  <c r="H3629" i="1"/>
  <c r="I3629" i="1"/>
  <c r="H3630" i="1"/>
  <c r="I3630" i="1"/>
  <c r="I3632" i="1"/>
  <c r="H3632" i="1"/>
  <c r="I3633" i="1"/>
  <c r="H3633" i="1"/>
  <c r="H3634" i="1"/>
  <c r="I3634" i="1"/>
  <c r="H3635" i="1"/>
  <c r="I3635" i="1"/>
  <c r="H3636" i="1"/>
  <c r="I3636" i="1"/>
  <c r="H3637" i="1"/>
  <c r="I3637" i="1"/>
  <c r="F3640" i="1"/>
  <c r="F3641" i="1"/>
  <c r="H3642" i="1"/>
  <c r="I3642" i="1"/>
  <c r="H3643" i="1"/>
  <c r="I3643" i="1"/>
  <c r="H3644" i="1"/>
  <c r="I3644" i="1"/>
  <c r="I3645" i="1"/>
  <c r="H3645" i="1"/>
  <c r="I3646" i="1"/>
  <c r="H3646" i="1"/>
  <c r="H3648" i="1"/>
  <c r="I3648" i="1"/>
  <c r="I3649" i="1"/>
  <c r="H3649" i="1"/>
  <c r="I3650" i="1"/>
  <c r="H3650" i="1"/>
  <c r="I3651" i="1"/>
  <c r="H3651" i="1"/>
  <c r="H3652" i="1"/>
  <c r="I3652" i="1"/>
  <c r="H3653" i="1"/>
  <c r="I3653" i="1"/>
  <c r="F3656" i="1"/>
  <c r="F3657" i="1"/>
  <c r="H3658" i="1"/>
  <c r="I3658" i="1"/>
  <c r="H3659" i="1"/>
  <c r="I3659" i="1"/>
  <c r="I3660" i="1"/>
  <c r="H3660" i="1"/>
  <c r="H3661" i="1"/>
  <c r="I3661" i="1"/>
  <c r="H3662" i="1"/>
  <c r="I3662" i="1"/>
  <c r="H3664" i="1"/>
  <c r="I3664" i="1"/>
  <c r="I3665" i="1"/>
  <c r="H3665" i="1"/>
  <c r="I3671" i="1"/>
  <c r="H3671" i="1"/>
  <c r="I3672" i="1"/>
  <c r="H3672" i="1"/>
  <c r="H3673" i="1"/>
  <c r="I3673" i="1"/>
  <c r="H3679" i="1"/>
  <c r="I3679" i="1"/>
  <c r="I3680" i="1"/>
  <c r="H3680" i="1"/>
  <c r="H3681" i="1"/>
  <c r="I3681" i="1"/>
  <c r="H3687" i="1"/>
  <c r="I3687" i="1"/>
  <c r="I3688" i="1"/>
  <c r="H3688" i="1"/>
  <c r="I3689" i="1"/>
  <c r="H3689" i="1"/>
  <c r="I3695" i="1"/>
  <c r="H3695" i="1"/>
  <c r="I3696" i="1"/>
  <c r="H3696" i="1"/>
  <c r="H3697" i="1"/>
  <c r="I3697" i="1"/>
  <c r="I3703" i="1"/>
  <c r="H3703" i="1"/>
  <c r="I3704" i="1"/>
  <c r="H3704" i="1"/>
  <c r="H3705" i="1"/>
  <c r="I3705" i="1"/>
  <c r="I3711" i="1"/>
  <c r="H3711" i="1"/>
  <c r="I3712" i="1"/>
  <c r="H3712" i="1"/>
  <c r="Q3519" i="1"/>
  <c r="Q3524" i="1"/>
  <c r="Q3526" i="1"/>
  <c r="Q3533" i="1"/>
  <c r="Q3536" i="1"/>
  <c r="Q3538" i="1"/>
  <c r="Q3541" i="1"/>
  <c r="Q3544" i="1"/>
  <c r="Q3546" i="1"/>
  <c r="Q3549" i="1"/>
  <c r="Q3552" i="1"/>
  <c r="Q3554" i="1"/>
  <c r="Q3557" i="1"/>
  <c r="Q3560" i="1"/>
  <c r="Q3562" i="1"/>
  <c r="Q3565" i="1"/>
  <c r="Q3568" i="1"/>
  <c r="Q3570" i="1"/>
  <c r="Q3573" i="1"/>
  <c r="Q3576" i="1"/>
  <c r="Q3578" i="1"/>
  <c r="Q3584" i="1"/>
  <c r="Q3586" i="1"/>
  <c r="Q3592" i="1"/>
  <c r="Q3594" i="1"/>
  <c r="Q3600" i="1"/>
  <c r="Q3602" i="1"/>
  <c r="Q3608" i="1"/>
  <c r="Q3610" i="1"/>
  <c r="F3677" i="1"/>
  <c r="I3678" i="1"/>
  <c r="H3678" i="1"/>
  <c r="F3683" i="1"/>
  <c r="F3685" i="1"/>
  <c r="I3686" i="1"/>
  <c r="H3686" i="1"/>
  <c r="F3691" i="1"/>
  <c r="F3693" i="1"/>
  <c r="I3694" i="1"/>
  <c r="H3694" i="1"/>
  <c r="F3699" i="1"/>
  <c r="F3701" i="1"/>
  <c r="I3702" i="1"/>
  <c r="H3702" i="1"/>
  <c r="F3707" i="1"/>
  <c r="F3709" i="1"/>
  <c r="I3710" i="1"/>
  <c r="H3710" i="1"/>
  <c r="Q3521" i="1"/>
  <c r="Q3523" i="1"/>
  <c r="Q3528" i="1"/>
  <c r="Q3530" i="1"/>
  <c r="Q3535" i="1"/>
  <c r="Q3543" i="1"/>
  <c r="Q3551" i="1"/>
  <c r="Q3559" i="1"/>
  <c r="Q3567" i="1"/>
  <c r="Q3575" i="1"/>
  <c r="Q3583" i="1"/>
  <c r="Q3591" i="1"/>
  <c r="Q3599" i="1"/>
  <c r="Q3607" i="1"/>
  <c r="Q3615" i="1"/>
  <c r="R3692" i="1" l="1"/>
  <c r="R3693" i="1"/>
  <c r="R3663" i="1"/>
  <c r="R3699" i="1"/>
  <c r="R3683" i="1"/>
  <c r="R3670" i="1"/>
  <c r="R3659" i="1"/>
  <c r="R3649" i="1"/>
  <c r="R3638" i="1"/>
  <c r="R3623" i="1"/>
  <c r="R3684" i="1"/>
  <c r="R3685" i="1"/>
  <c r="R3704" i="1"/>
  <c r="R3672" i="1"/>
  <c r="R3640" i="1"/>
  <c r="R3620" i="1"/>
  <c r="R3696" i="1"/>
  <c r="R3664" i="1"/>
  <c r="R3632" i="1"/>
  <c r="R3618" i="1"/>
  <c r="R3688" i="1"/>
  <c r="R3656" i="1"/>
  <c r="R3627" i="1"/>
  <c r="R3697" i="1"/>
  <c r="R3681" i="1"/>
  <c r="R3667" i="1"/>
  <c r="R3657" i="1"/>
  <c r="R3646" i="1"/>
  <c r="R3635" i="1"/>
  <c r="R3621" i="1"/>
  <c r="R3708" i="1"/>
  <c r="R3676" i="1"/>
  <c r="R3709" i="1"/>
  <c r="R3677" i="1"/>
  <c r="R3705" i="1"/>
  <c r="R3689" i="1"/>
  <c r="R3673" i="1"/>
  <c r="R3662" i="1"/>
  <c r="R3651" i="1"/>
  <c r="R3641" i="1"/>
  <c r="R3630" i="1"/>
  <c r="R3712" i="1"/>
  <c r="R3680" i="1"/>
  <c r="R3648" i="1"/>
  <c r="R3625" i="1"/>
  <c r="R3707" i="1"/>
  <c r="R3691" i="1"/>
  <c r="R3675" i="1"/>
  <c r="R3665" i="1"/>
  <c r="R3654" i="1"/>
  <c r="R3643" i="1"/>
  <c r="R3633" i="1"/>
  <c r="R3616" i="1"/>
  <c r="R3700" i="1"/>
  <c r="R3668" i="1"/>
  <c r="R3701" i="1"/>
  <c r="R366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G3518" i="1"/>
  <c r="E3518" i="1"/>
  <c r="F3615" i="1" s="1"/>
  <c r="G3517" i="1"/>
  <c r="E3517" i="1"/>
  <c r="F3614" i="1" s="1"/>
  <c r="G3516" i="1"/>
  <c r="E3516" i="1"/>
  <c r="F3613" i="1" s="1"/>
  <c r="G3515" i="1"/>
  <c r="E3515" i="1"/>
  <c r="F3612" i="1" s="1"/>
  <c r="G3514" i="1"/>
  <c r="E3514" i="1"/>
  <c r="F3611" i="1" s="1"/>
  <c r="G3513" i="1"/>
  <c r="E3513" i="1"/>
  <c r="F3610" i="1" s="1"/>
  <c r="G3512" i="1"/>
  <c r="E3512" i="1"/>
  <c r="F3609" i="1" s="1"/>
  <c r="G3511" i="1"/>
  <c r="E3511" i="1"/>
  <c r="F3608" i="1" s="1"/>
  <c r="G3510" i="1"/>
  <c r="E3510" i="1"/>
  <c r="F3607" i="1" s="1"/>
  <c r="G3509" i="1"/>
  <c r="E3509" i="1"/>
  <c r="F3606" i="1" s="1"/>
  <c r="G3508" i="1"/>
  <c r="E3508" i="1"/>
  <c r="F3605" i="1" s="1"/>
  <c r="G3507" i="1"/>
  <c r="E3507" i="1"/>
  <c r="F3604" i="1" s="1"/>
  <c r="G3506" i="1"/>
  <c r="E3506" i="1"/>
  <c r="F3603" i="1" s="1"/>
  <c r="G3505" i="1"/>
  <c r="E3505" i="1"/>
  <c r="F3602" i="1" s="1"/>
  <c r="G3504" i="1"/>
  <c r="E3504" i="1"/>
  <c r="F3601" i="1" s="1"/>
  <c r="G3503" i="1"/>
  <c r="E3503" i="1"/>
  <c r="F3600" i="1" s="1"/>
  <c r="G3502" i="1"/>
  <c r="E3502" i="1"/>
  <c r="F3599" i="1" s="1"/>
  <c r="G3501" i="1"/>
  <c r="E3501" i="1"/>
  <c r="F3598" i="1" s="1"/>
  <c r="G3500" i="1"/>
  <c r="E3500" i="1"/>
  <c r="F3597" i="1" s="1"/>
  <c r="G3499" i="1"/>
  <c r="E3499" i="1"/>
  <c r="F3596" i="1" s="1"/>
  <c r="G3498" i="1"/>
  <c r="E3498" i="1"/>
  <c r="F3595" i="1" s="1"/>
  <c r="G3497" i="1"/>
  <c r="E3497" i="1"/>
  <c r="F3594" i="1" s="1"/>
  <c r="G3496" i="1"/>
  <c r="E3496" i="1"/>
  <c r="F3593" i="1" s="1"/>
  <c r="G3495" i="1"/>
  <c r="E3495" i="1"/>
  <c r="F3592" i="1" s="1"/>
  <c r="G3494" i="1"/>
  <c r="E3494" i="1"/>
  <c r="F3591" i="1" s="1"/>
  <c r="G3493" i="1"/>
  <c r="E3493" i="1"/>
  <c r="F3590" i="1" s="1"/>
  <c r="G3492" i="1"/>
  <c r="E3492" i="1"/>
  <c r="F3589" i="1" s="1"/>
  <c r="G3491" i="1"/>
  <c r="E3491" i="1"/>
  <c r="F3588" i="1" s="1"/>
  <c r="G3490" i="1"/>
  <c r="E3490" i="1"/>
  <c r="F3587" i="1" s="1"/>
  <c r="G3489" i="1"/>
  <c r="E3489" i="1"/>
  <c r="F3586" i="1" s="1"/>
  <c r="G3488" i="1"/>
  <c r="E3488" i="1"/>
  <c r="F3585" i="1" s="1"/>
  <c r="G3487" i="1"/>
  <c r="E3487" i="1"/>
  <c r="F3584" i="1" s="1"/>
  <c r="G3486" i="1"/>
  <c r="E3486" i="1"/>
  <c r="F3583" i="1" s="1"/>
  <c r="G3485" i="1"/>
  <c r="E3485" i="1"/>
  <c r="F3582" i="1" s="1"/>
  <c r="G3484" i="1"/>
  <c r="E3484" i="1"/>
  <c r="F3581" i="1" s="1"/>
  <c r="G3483" i="1"/>
  <c r="E3483" i="1"/>
  <c r="F3580" i="1" s="1"/>
  <c r="G3482" i="1"/>
  <c r="E3482" i="1"/>
  <c r="F3579" i="1" s="1"/>
  <c r="G3481" i="1"/>
  <c r="E3481" i="1"/>
  <c r="F3578" i="1" s="1"/>
  <c r="G3480" i="1"/>
  <c r="E3480" i="1"/>
  <c r="F3577" i="1" s="1"/>
  <c r="G3479" i="1"/>
  <c r="E3479" i="1"/>
  <c r="F3576" i="1" s="1"/>
  <c r="G3478" i="1"/>
  <c r="E3478" i="1"/>
  <c r="F3575" i="1" s="1"/>
  <c r="G3477" i="1"/>
  <c r="E3477" i="1"/>
  <c r="F3574" i="1" s="1"/>
  <c r="G3476" i="1"/>
  <c r="E3476" i="1"/>
  <c r="F3573" i="1" s="1"/>
  <c r="G3475" i="1"/>
  <c r="E3475" i="1"/>
  <c r="F3572" i="1" s="1"/>
  <c r="G3474" i="1"/>
  <c r="E3474" i="1"/>
  <c r="F3571" i="1" s="1"/>
  <c r="G3473" i="1"/>
  <c r="E3473" i="1"/>
  <c r="F3570" i="1" s="1"/>
  <c r="G3472" i="1"/>
  <c r="E3472" i="1"/>
  <c r="F3569" i="1" s="1"/>
  <c r="G3471" i="1"/>
  <c r="E3471" i="1"/>
  <c r="F3568" i="1" s="1"/>
  <c r="G3470" i="1"/>
  <c r="E3470" i="1"/>
  <c r="F3567" i="1" s="1"/>
  <c r="G3469" i="1"/>
  <c r="E3469" i="1"/>
  <c r="F3566" i="1" s="1"/>
  <c r="G3468" i="1"/>
  <c r="E3468" i="1"/>
  <c r="F3565" i="1" s="1"/>
  <c r="G3467" i="1"/>
  <c r="E3467" i="1"/>
  <c r="F3564" i="1" s="1"/>
  <c r="G3466" i="1"/>
  <c r="E3466" i="1"/>
  <c r="F3563" i="1" s="1"/>
  <c r="G3465" i="1"/>
  <c r="E3465" i="1"/>
  <c r="F3562" i="1" s="1"/>
  <c r="G3464" i="1"/>
  <c r="E3464" i="1"/>
  <c r="F3561" i="1" s="1"/>
  <c r="G3463" i="1"/>
  <c r="E3463" i="1"/>
  <c r="F3560" i="1" s="1"/>
  <c r="G3462" i="1"/>
  <c r="E3462" i="1"/>
  <c r="F3559" i="1" s="1"/>
  <c r="G3461" i="1"/>
  <c r="E3461" i="1"/>
  <c r="F3558" i="1" s="1"/>
  <c r="G3460" i="1"/>
  <c r="E3460" i="1"/>
  <c r="F3557" i="1" s="1"/>
  <c r="G3459" i="1"/>
  <c r="E3459" i="1"/>
  <c r="F3556" i="1" s="1"/>
  <c r="G3458" i="1"/>
  <c r="E3458" i="1"/>
  <c r="F3555" i="1" s="1"/>
  <c r="G3457" i="1"/>
  <c r="E3457" i="1"/>
  <c r="F3554" i="1" s="1"/>
  <c r="G3456" i="1"/>
  <c r="E3456" i="1"/>
  <c r="F3553" i="1" s="1"/>
  <c r="G3455" i="1"/>
  <c r="E3455" i="1"/>
  <c r="F3552" i="1" s="1"/>
  <c r="G3454" i="1"/>
  <c r="E3454" i="1"/>
  <c r="F3551" i="1" s="1"/>
  <c r="G3453" i="1"/>
  <c r="E3453" i="1"/>
  <c r="F3550" i="1" s="1"/>
  <c r="G3452" i="1"/>
  <c r="E3452" i="1"/>
  <c r="F3549" i="1" s="1"/>
  <c r="G3451" i="1"/>
  <c r="E3451" i="1"/>
  <c r="F3548" i="1" s="1"/>
  <c r="G3450" i="1"/>
  <c r="E3450" i="1"/>
  <c r="F3547" i="1" s="1"/>
  <c r="G3449" i="1"/>
  <c r="E3449" i="1"/>
  <c r="F3546" i="1" s="1"/>
  <c r="G3448" i="1"/>
  <c r="E3448" i="1"/>
  <c r="F3545" i="1" s="1"/>
  <c r="G3447" i="1"/>
  <c r="E3447" i="1"/>
  <c r="F3544" i="1" s="1"/>
  <c r="G3446" i="1"/>
  <c r="E3446" i="1"/>
  <c r="F3543" i="1" s="1"/>
  <c r="G3445" i="1"/>
  <c r="E3445" i="1"/>
  <c r="F3542" i="1" s="1"/>
  <c r="G3444" i="1"/>
  <c r="E3444" i="1"/>
  <c r="F3541" i="1" s="1"/>
  <c r="G3443" i="1"/>
  <c r="E3443" i="1"/>
  <c r="F3540" i="1" s="1"/>
  <c r="G3442" i="1"/>
  <c r="E3442" i="1"/>
  <c r="F3539" i="1" s="1"/>
  <c r="G3441" i="1"/>
  <c r="E3441" i="1"/>
  <c r="F3538" i="1" s="1"/>
  <c r="G3440" i="1"/>
  <c r="E3440" i="1"/>
  <c r="F3537" i="1" s="1"/>
  <c r="G3439" i="1"/>
  <c r="E3439" i="1"/>
  <c r="F3536" i="1" s="1"/>
  <c r="G3438" i="1"/>
  <c r="E3438" i="1"/>
  <c r="F3535" i="1" s="1"/>
  <c r="G3437" i="1"/>
  <c r="E3437" i="1"/>
  <c r="F3534" i="1" s="1"/>
  <c r="G3436" i="1"/>
  <c r="E3436" i="1"/>
  <c r="F3533" i="1" s="1"/>
  <c r="G3435" i="1"/>
  <c r="E3435" i="1"/>
  <c r="F3532" i="1" s="1"/>
  <c r="G3434" i="1"/>
  <c r="E3434" i="1"/>
  <c r="F3531" i="1" s="1"/>
  <c r="G3433" i="1"/>
  <c r="E3433" i="1"/>
  <c r="F3530" i="1" s="1"/>
  <c r="G3432" i="1"/>
  <c r="E3432" i="1"/>
  <c r="F3529" i="1" s="1"/>
  <c r="G3431" i="1"/>
  <c r="E3431" i="1"/>
  <c r="F3528" i="1" s="1"/>
  <c r="G3430" i="1"/>
  <c r="E3430" i="1"/>
  <c r="F3527" i="1" s="1"/>
  <c r="G3429" i="1"/>
  <c r="E3429" i="1"/>
  <c r="F3526" i="1" s="1"/>
  <c r="G3428" i="1"/>
  <c r="E3428" i="1"/>
  <c r="F3525" i="1" s="1"/>
  <c r="G3427" i="1"/>
  <c r="E3427" i="1"/>
  <c r="F3524" i="1" s="1"/>
  <c r="G3426" i="1"/>
  <c r="E3426" i="1"/>
  <c r="F3523" i="1" s="1"/>
  <c r="G3425" i="1"/>
  <c r="E3425" i="1"/>
  <c r="F3522" i="1" s="1"/>
  <c r="G3424" i="1"/>
  <c r="E3424" i="1"/>
  <c r="F3521" i="1" s="1"/>
  <c r="G3423" i="1"/>
  <c r="E3423" i="1"/>
  <c r="F3520" i="1" s="1"/>
  <c r="G3422" i="1"/>
  <c r="E3422" i="1"/>
  <c r="F3519" i="1" s="1"/>
  <c r="Q3423" i="1" l="1"/>
  <c r="R3520" i="1" s="1"/>
  <c r="I3520" i="1"/>
  <c r="H3520" i="1"/>
  <c r="Q3425" i="1"/>
  <c r="R3522" i="1" s="1"/>
  <c r="I3522" i="1"/>
  <c r="H3522" i="1"/>
  <c r="Q3427" i="1"/>
  <c r="R3524" i="1" s="1"/>
  <c r="I3524" i="1"/>
  <c r="H3524" i="1"/>
  <c r="Q3429" i="1"/>
  <c r="R3526" i="1" s="1"/>
  <c r="I3526" i="1"/>
  <c r="H3526" i="1"/>
  <c r="Q3431" i="1"/>
  <c r="R3528" i="1" s="1"/>
  <c r="I3528" i="1"/>
  <c r="H3528" i="1"/>
  <c r="Q3433" i="1"/>
  <c r="R3530" i="1" s="1"/>
  <c r="I3530" i="1"/>
  <c r="H3530" i="1"/>
  <c r="Q3435" i="1"/>
  <c r="R3532" i="1" s="1"/>
  <c r="H3532" i="1"/>
  <c r="I3532" i="1"/>
  <c r="Q3437" i="1"/>
  <c r="R3534" i="1" s="1"/>
  <c r="H3534" i="1"/>
  <c r="I3534" i="1"/>
  <c r="I3536" i="1"/>
  <c r="H3536" i="1"/>
  <c r="Q3441" i="1"/>
  <c r="R3538" i="1" s="1"/>
  <c r="I3538" i="1"/>
  <c r="H3538" i="1"/>
  <c r="Q3443" i="1"/>
  <c r="R3540" i="1" s="1"/>
  <c r="I3540" i="1"/>
  <c r="H3540" i="1"/>
  <c r="Q3445" i="1"/>
  <c r="R3542" i="1" s="1"/>
  <c r="I3542" i="1"/>
  <c r="H3542" i="1"/>
  <c r="Q3447" i="1"/>
  <c r="R3544" i="1" s="1"/>
  <c r="I3544" i="1"/>
  <c r="H3544" i="1"/>
  <c r="Q3449" i="1"/>
  <c r="R3546" i="1" s="1"/>
  <c r="I3546" i="1"/>
  <c r="H3546" i="1"/>
  <c r="H3548" i="1"/>
  <c r="I3548" i="1"/>
  <c r="Q3453" i="1"/>
  <c r="R3550" i="1" s="1"/>
  <c r="I3550" i="1"/>
  <c r="H3550" i="1"/>
  <c r="I3552" i="1"/>
  <c r="H3552" i="1"/>
  <c r="Q3457" i="1"/>
  <c r="R3554" i="1" s="1"/>
  <c r="I3554" i="1"/>
  <c r="H3554" i="1"/>
  <c r="Q3459" i="1"/>
  <c r="R3556" i="1" s="1"/>
  <c r="H3556" i="1"/>
  <c r="I3556" i="1"/>
  <c r="Q3461" i="1"/>
  <c r="R3558" i="1" s="1"/>
  <c r="H3558" i="1"/>
  <c r="I3558" i="1"/>
  <c r="Q3463" i="1"/>
  <c r="R3560" i="1" s="1"/>
  <c r="H3560" i="1"/>
  <c r="I3560" i="1"/>
  <c r="Q3465" i="1"/>
  <c r="R3562" i="1" s="1"/>
  <c r="I3562" i="1"/>
  <c r="H3562" i="1"/>
  <c r="H3564" i="1"/>
  <c r="I3564" i="1"/>
  <c r="Q3469" i="1"/>
  <c r="R3566" i="1" s="1"/>
  <c r="H3566" i="1"/>
  <c r="I3566" i="1"/>
  <c r="H3568" i="1"/>
  <c r="I3568" i="1"/>
  <c r="Q3473" i="1"/>
  <c r="R3570" i="1" s="1"/>
  <c r="I3570" i="1"/>
  <c r="H3570" i="1"/>
  <c r="Q3475" i="1"/>
  <c r="R3572" i="1" s="1"/>
  <c r="I3572" i="1"/>
  <c r="H3572" i="1"/>
  <c r="Q3477" i="1"/>
  <c r="R3574" i="1" s="1"/>
  <c r="I3574" i="1"/>
  <c r="H3574" i="1"/>
  <c r="Q3479" i="1"/>
  <c r="R3576" i="1" s="1"/>
  <c r="H3576" i="1"/>
  <c r="I3576" i="1"/>
  <c r="Q3481" i="1"/>
  <c r="R3578" i="1" s="1"/>
  <c r="I3578" i="1"/>
  <c r="H3578" i="1"/>
  <c r="I3580" i="1"/>
  <c r="H3580" i="1"/>
  <c r="Q3485" i="1"/>
  <c r="R3582" i="1" s="1"/>
  <c r="I3582" i="1"/>
  <c r="H3582" i="1"/>
  <c r="H3584" i="1"/>
  <c r="I3584" i="1"/>
  <c r="Q3489" i="1"/>
  <c r="R3586" i="1" s="1"/>
  <c r="I3586" i="1"/>
  <c r="H3586" i="1"/>
  <c r="Q3491" i="1"/>
  <c r="R3588" i="1" s="1"/>
  <c r="H3588" i="1"/>
  <c r="I3588" i="1"/>
  <c r="Q3493" i="1"/>
  <c r="R3590" i="1" s="1"/>
  <c r="I3590" i="1"/>
  <c r="H3590" i="1"/>
  <c r="Q3495" i="1"/>
  <c r="R3592" i="1" s="1"/>
  <c r="H3592" i="1"/>
  <c r="I3592" i="1"/>
  <c r="Q3497" i="1"/>
  <c r="R3594" i="1" s="1"/>
  <c r="I3594" i="1"/>
  <c r="H3594" i="1"/>
  <c r="I3596" i="1"/>
  <c r="H3596" i="1"/>
  <c r="Q3501" i="1"/>
  <c r="R3598" i="1" s="1"/>
  <c r="I3598" i="1"/>
  <c r="H3598" i="1"/>
  <c r="I3600" i="1"/>
  <c r="H3600" i="1"/>
  <c r="Q3505" i="1"/>
  <c r="R3602" i="1" s="1"/>
  <c r="I3602" i="1"/>
  <c r="H3602" i="1"/>
  <c r="Q3507" i="1"/>
  <c r="R3604" i="1" s="1"/>
  <c r="I3604" i="1"/>
  <c r="H3604" i="1"/>
  <c r="Q3509" i="1"/>
  <c r="R3606" i="1" s="1"/>
  <c r="I3606" i="1"/>
  <c r="H3606" i="1"/>
  <c r="Q3511" i="1"/>
  <c r="R3608" i="1" s="1"/>
  <c r="H3608" i="1"/>
  <c r="I3608" i="1"/>
  <c r="Q3513" i="1"/>
  <c r="R3610" i="1" s="1"/>
  <c r="I3610" i="1"/>
  <c r="H3610" i="1"/>
  <c r="I3612" i="1"/>
  <c r="H3612" i="1"/>
  <c r="Q3517" i="1"/>
  <c r="R3614" i="1" s="1"/>
  <c r="I3614" i="1"/>
  <c r="H3614" i="1"/>
  <c r="I3519" i="1"/>
  <c r="H3519" i="1"/>
  <c r="H3521" i="1"/>
  <c r="I3521" i="1"/>
  <c r="H3523" i="1"/>
  <c r="I3523" i="1"/>
  <c r="H3525" i="1"/>
  <c r="I3525" i="1"/>
  <c r="I3527" i="1"/>
  <c r="H3527" i="1"/>
  <c r="H3529" i="1"/>
  <c r="I3529" i="1"/>
  <c r="I3531" i="1"/>
  <c r="H3531" i="1"/>
  <c r="I3533" i="1"/>
  <c r="H3533" i="1"/>
  <c r="I3535" i="1"/>
  <c r="H3535" i="1"/>
  <c r="H3537" i="1"/>
  <c r="I3537" i="1"/>
  <c r="I3539" i="1"/>
  <c r="H3539" i="1"/>
  <c r="Q3444" i="1"/>
  <c r="R3541" i="1" s="1"/>
  <c r="I3541" i="1"/>
  <c r="H3541" i="1"/>
  <c r="H3543" i="1"/>
  <c r="I3543" i="1"/>
  <c r="H3545" i="1"/>
  <c r="I3545" i="1"/>
  <c r="I3547" i="1"/>
  <c r="H3547" i="1"/>
  <c r="H3549" i="1"/>
  <c r="I3549" i="1"/>
  <c r="H3551" i="1"/>
  <c r="I3551" i="1"/>
  <c r="H3553" i="1"/>
  <c r="I3553" i="1"/>
  <c r="I3555" i="1"/>
  <c r="H3555" i="1"/>
  <c r="Q3460" i="1"/>
  <c r="R3557" i="1" s="1"/>
  <c r="H3557" i="1"/>
  <c r="I3557" i="1"/>
  <c r="I3559" i="1"/>
  <c r="H3559" i="1"/>
  <c r="H3561" i="1"/>
  <c r="I3561" i="1"/>
  <c r="H3563" i="1"/>
  <c r="I3563" i="1"/>
  <c r="I3565" i="1"/>
  <c r="H3565" i="1"/>
  <c r="H3567" i="1"/>
  <c r="I3567" i="1"/>
  <c r="I3569" i="1"/>
  <c r="H3569" i="1"/>
  <c r="H3571" i="1"/>
  <c r="I3571" i="1"/>
  <c r="Q3476" i="1"/>
  <c r="R3573" i="1" s="1"/>
  <c r="H3573" i="1"/>
  <c r="I3573" i="1"/>
  <c r="H3575" i="1"/>
  <c r="I3575" i="1"/>
  <c r="H3577" i="1"/>
  <c r="I3577" i="1"/>
  <c r="H3579" i="1"/>
  <c r="I3579" i="1"/>
  <c r="I3581" i="1"/>
  <c r="H3581" i="1"/>
  <c r="H3583" i="1"/>
  <c r="I3583" i="1"/>
  <c r="H3585" i="1"/>
  <c r="I3585" i="1"/>
  <c r="H3587" i="1"/>
  <c r="I3587" i="1"/>
  <c r="Q3492" i="1"/>
  <c r="R3589" i="1" s="1"/>
  <c r="H3589" i="1"/>
  <c r="I3589" i="1"/>
  <c r="H3591" i="1"/>
  <c r="I3591" i="1"/>
  <c r="I3593" i="1"/>
  <c r="H3593" i="1"/>
  <c r="H3595" i="1"/>
  <c r="I3595" i="1"/>
  <c r="I3597" i="1"/>
  <c r="H3597" i="1"/>
  <c r="H3599" i="1"/>
  <c r="I3599" i="1"/>
  <c r="H3601" i="1"/>
  <c r="I3601" i="1"/>
  <c r="Q3506" i="1"/>
  <c r="R3603" i="1" s="1"/>
  <c r="H3603" i="1"/>
  <c r="I3603" i="1"/>
  <c r="H3605" i="1"/>
  <c r="I3605" i="1"/>
  <c r="Q3510" i="1"/>
  <c r="R3607" i="1" s="1"/>
  <c r="H3607" i="1"/>
  <c r="I3607" i="1"/>
  <c r="H3609" i="1"/>
  <c r="I3609" i="1"/>
  <c r="Q3514" i="1"/>
  <c r="R3611" i="1" s="1"/>
  <c r="H3611" i="1"/>
  <c r="I3611" i="1"/>
  <c r="H3613" i="1"/>
  <c r="I3613" i="1"/>
  <c r="H3615" i="1"/>
  <c r="I3615" i="1"/>
  <c r="Q3426" i="1"/>
  <c r="R3523" i="1" s="1"/>
  <c r="Q3432" i="1"/>
  <c r="R3529" i="1" s="1"/>
  <c r="Q3430" i="1"/>
  <c r="R3527" i="1" s="1"/>
  <c r="Q3436" i="1"/>
  <c r="R3533" i="1" s="1"/>
  <c r="Q3434" i="1"/>
  <c r="R3531" i="1" s="1"/>
  <c r="Q3439" i="1"/>
  <c r="R3536" i="1" s="1"/>
  <c r="Q3442" i="1"/>
  <c r="R3539" i="1" s="1"/>
  <c r="Q3448" i="1"/>
  <c r="R3545" i="1" s="1"/>
  <c r="Q3462" i="1"/>
  <c r="R3559" i="1" s="1"/>
  <c r="Q3482" i="1"/>
  <c r="R3579" i="1" s="1"/>
  <c r="Q3488" i="1"/>
  <c r="R3585" i="1" s="1"/>
  <c r="Q3494" i="1"/>
  <c r="R3591" i="1" s="1"/>
  <c r="Q3515" i="1"/>
  <c r="R3612" i="1" s="1"/>
  <c r="Q3424" i="1"/>
  <c r="R3521" i="1" s="1"/>
  <c r="Q3428" i="1"/>
  <c r="R3525" i="1" s="1"/>
  <c r="Q3438" i="1"/>
  <c r="R3535" i="1" s="1"/>
  <c r="Q3446" i="1"/>
  <c r="R3543" i="1" s="1"/>
  <c r="Q3466" i="1"/>
  <c r="R3563" i="1" s="1"/>
  <c r="Q3472" i="1"/>
  <c r="R3569" i="1" s="1"/>
  <c r="Q3484" i="1"/>
  <c r="R3581" i="1" s="1"/>
  <c r="Q3487" i="1"/>
  <c r="R3584" i="1" s="1"/>
  <c r="Q3498" i="1"/>
  <c r="R3595" i="1" s="1"/>
  <c r="Q3503" i="1"/>
  <c r="R3600" i="1" s="1"/>
  <c r="Q3450" i="1"/>
  <c r="R3547" i="1" s="1"/>
  <c r="Q3456" i="1"/>
  <c r="R3553" i="1" s="1"/>
  <c r="Q3468" i="1"/>
  <c r="R3565" i="1" s="1"/>
  <c r="Q3471" i="1"/>
  <c r="R3568" i="1" s="1"/>
  <c r="Q3474" i="1"/>
  <c r="R3571" i="1" s="1"/>
  <c r="Q3480" i="1"/>
  <c r="R3577" i="1" s="1"/>
  <c r="Q3483" i="1"/>
  <c r="R3580" i="1" s="1"/>
  <c r="Q3500" i="1"/>
  <c r="R3597" i="1" s="1"/>
  <c r="Q3516" i="1"/>
  <c r="R3613" i="1" s="1"/>
  <c r="Q3452" i="1"/>
  <c r="R3549" i="1" s="1"/>
  <c r="Q3455" i="1"/>
  <c r="R3552" i="1" s="1"/>
  <c r="Q3458" i="1"/>
  <c r="R3555" i="1" s="1"/>
  <c r="Q3464" i="1"/>
  <c r="R3561" i="1" s="1"/>
  <c r="Q3467" i="1"/>
  <c r="R3564" i="1" s="1"/>
  <c r="Q3478" i="1"/>
  <c r="R3575" i="1" s="1"/>
  <c r="Q3499" i="1"/>
  <c r="R3596" i="1" s="1"/>
  <c r="Q3504" i="1"/>
  <c r="R3601" i="1" s="1"/>
  <c r="Q3422" i="1"/>
  <c r="R3519" i="1" s="1"/>
  <c r="Q3440" i="1"/>
  <c r="R3537" i="1" s="1"/>
  <c r="Q3451" i="1"/>
  <c r="R3548" i="1" s="1"/>
  <c r="Q3454" i="1"/>
  <c r="R3551" i="1" s="1"/>
  <c r="Q3470" i="1"/>
  <c r="R3567" i="1" s="1"/>
  <c r="Q3486" i="1"/>
  <c r="R3583" i="1" s="1"/>
  <c r="Q3508" i="1"/>
  <c r="R3605" i="1" s="1"/>
  <c r="Q3502" i="1"/>
  <c r="R3599" i="1" s="1"/>
  <c r="Q3518" i="1"/>
  <c r="R3615" i="1" s="1"/>
  <c r="Q3490" i="1"/>
  <c r="R3587" i="1" s="1"/>
  <c r="Q3496" i="1"/>
  <c r="R3593" i="1" s="1"/>
  <c r="Q3512" i="1"/>
  <c r="R3609" i="1" s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G3338" i="1"/>
  <c r="H3435" i="1" s="1"/>
  <c r="E3338" i="1"/>
  <c r="F3435" i="1" s="1"/>
  <c r="G3337" i="1"/>
  <c r="I3434" i="1" s="1"/>
  <c r="E3337" i="1"/>
  <c r="F3434" i="1" s="1"/>
  <c r="G3336" i="1"/>
  <c r="Q3336" i="1" s="1"/>
  <c r="R3433" i="1" s="1"/>
  <c r="E3336" i="1"/>
  <c r="F3433" i="1" s="1"/>
  <c r="G3335" i="1"/>
  <c r="I3432" i="1" s="1"/>
  <c r="E3335" i="1"/>
  <c r="F3432" i="1" s="1"/>
  <c r="G3334" i="1"/>
  <c r="Q3334" i="1" s="1"/>
  <c r="R3431" i="1" s="1"/>
  <c r="E3334" i="1"/>
  <c r="F3431" i="1" s="1"/>
  <c r="G3333" i="1"/>
  <c r="Q3333" i="1" s="1"/>
  <c r="E3333" i="1"/>
  <c r="F3430" i="1" s="1"/>
  <c r="G3332" i="1"/>
  <c r="Q3332" i="1" s="1"/>
  <c r="R3429" i="1" s="1"/>
  <c r="E3332" i="1"/>
  <c r="F3429" i="1" s="1"/>
  <c r="G3331" i="1"/>
  <c r="Q3331" i="1" s="1"/>
  <c r="E3331" i="1"/>
  <c r="F3428" i="1" s="1"/>
  <c r="G3330" i="1"/>
  <c r="E3330" i="1"/>
  <c r="F3427" i="1" s="1"/>
  <c r="G3329" i="1"/>
  <c r="Q3329" i="1" s="1"/>
  <c r="E3329" i="1"/>
  <c r="F3426" i="1" s="1"/>
  <c r="G3328" i="1"/>
  <c r="Q3328" i="1" s="1"/>
  <c r="R3425" i="1" s="1"/>
  <c r="E3328" i="1"/>
  <c r="F3425" i="1" s="1"/>
  <c r="G3327" i="1"/>
  <c r="I3424" i="1" s="1"/>
  <c r="E3327" i="1"/>
  <c r="F3424" i="1" s="1"/>
  <c r="G3326" i="1"/>
  <c r="E3326" i="1"/>
  <c r="F3423" i="1" s="1"/>
  <c r="G3325" i="1"/>
  <c r="Q3325" i="1" s="1"/>
  <c r="E3325" i="1"/>
  <c r="F3422" i="1" s="1"/>
  <c r="G3421" i="1"/>
  <c r="H3518" i="1" s="1"/>
  <c r="E3421" i="1"/>
  <c r="F3518" i="1" s="1"/>
  <c r="G3420" i="1"/>
  <c r="Q3420" i="1" s="1"/>
  <c r="R3517" i="1" s="1"/>
  <c r="E3420" i="1"/>
  <c r="F3517" i="1" s="1"/>
  <c r="G3419" i="1"/>
  <c r="I3516" i="1" s="1"/>
  <c r="E3419" i="1"/>
  <c r="F3516" i="1" s="1"/>
  <c r="G3418" i="1"/>
  <c r="Q3418" i="1" s="1"/>
  <c r="E3418" i="1"/>
  <c r="F3515" i="1" s="1"/>
  <c r="G3417" i="1"/>
  <c r="I3514" i="1" s="1"/>
  <c r="E3417" i="1"/>
  <c r="F3514" i="1" s="1"/>
  <c r="G3416" i="1"/>
  <c r="I3513" i="1" s="1"/>
  <c r="E3416" i="1"/>
  <c r="F3513" i="1" s="1"/>
  <c r="G3415" i="1"/>
  <c r="E3415" i="1"/>
  <c r="F3512" i="1" s="1"/>
  <c r="G3414" i="1"/>
  <c r="E3414" i="1"/>
  <c r="F3511" i="1" s="1"/>
  <c r="G3413" i="1"/>
  <c r="H3510" i="1" s="1"/>
  <c r="E3413" i="1"/>
  <c r="F3510" i="1" s="1"/>
  <c r="G3412" i="1"/>
  <c r="I3509" i="1" s="1"/>
  <c r="E3412" i="1"/>
  <c r="F3509" i="1" s="1"/>
  <c r="G3411" i="1"/>
  <c r="I3508" i="1" s="1"/>
  <c r="E3411" i="1"/>
  <c r="F3508" i="1" s="1"/>
  <c r="G3410" i="1"/>
  <c r="E3410" i="1"/>
  <c r="F3507" i="1" s="1"/>
  <c r="G3409" i="1"/>
  <c r="E3409" i="1"/>
  <c r="F3506" i="1" s="1"/>
  <c r="G3408" i="1"/>
  <c r="H3505" i="1" s="1"/>
  <c r="E3408" i="1"/>
  <c r="F3505" i="1" s="1"/>
  <c r="G3407" i="1"/>
  <c r="Q3407" i="1" s="1"/>
  <c r="E3407" i="1"/>
  <c r="F3504" i="1" s="1"/>
  <c r="G3406" i="1"/>
  <c r="H3503" i="1" s="1"/>
  <c r="E3406" i="1"/>
  <c r="F3503" i="1" s="1"/>
  <c r="G3405" i="1"/>
  <c r="H3502" i="1" s="1"/>
  <c r="E3405" i="1"/>
  <c r="F3502" i="1" s="1"/>
  <c r="G3404" i="1"/>
  <c r="I3501" i="1" s="1"/>
  <c r="E3404" i="1"/>
  <c r="F3501" i="1" s="1"/>
  <c r="G3403" i="1"/>
  <c r="Q3403" i="1" s="1"/>
  <c r="E3403" i="1"/>
  <c r="F3500" i="1" s="1"/>
  <c r="G3402" i="1"/>
  <c r="H3499" i="1" s="1"/>
  <c r="E3402" i="1"/>
  <c r="F3499" i="1" s="1"/>
  <c r="G3401" i="1"/>
  <c r="I3498" i="1" s="1"/>
  <c r="E3401" i="1"/>
  <c r="F3498" i="1" s="1"/>
  <c r="G3400" i="1"/>
  <c r="I3497" i="1" s="1"/>
  <c r="E3400" i="1"/>
  <c r="F3497" i="1" s="1"/>
  <c r="G3399" i="1"/>
  <c r="Q3399" i="1" s="1"/>
  <c r="E3399" i="1"/>
  <c r="F3496" i="1" s="1"/>
  <c r="G3398" i="1"/>
  <c r="E3398" i="1"/>
  <c r="F3495" i="1" s="1"/>
  <c r="G3397" i="1"/>
  <c r="H3494" i="1" s="1"/>
  <c r="E3397" i="1"/>
  <c r="F3494" i="1" s="1"/>
  <c r="G3396" i="1"/>
  <c r="I3493" i="1" s="1"/>
  <c r="E3396" i="1"/>
  <c r="F3493" i="1" s="1"/>
  <c r="G3395" i="1"/>
  <c r="Q3395" i="1" s="1"/>
  <c r="R3492" i="1" s="1"/>
  <c r="E3395" i="1"/>
  <c r="F3492" i="1" s="1"/>
  <c r="G3394" i="1"/>
  <c r="E3394" i="1"/>
  <c r="F3491" i="1" s="1"/>
  <c r="G3393" i="1"/>
  <c r="E3393" i="1"/>
  <c r="F3490" i="1" s="1"/>
  <c r="G3392" i="1"/>
  <c r="H3489" i="1" s="1"/>
  <c r="E3392" i="1"/>
  <c r="F3489" i="1" s="1"/>
  <c r="G3391" i="1"/>
  <c r="Q3391" i="1" s="1"/>
  <c r="E3391" i="1"/>
  <c r="F3488" i="1" s="1"/>
  <c r="G3390" i="1"/>
  <c r="E3390" i="1"/>
  <c r="F3487" i="1" s="1"/>
  <c r="G3389" i="1"/>
  <c r="H3486" i="1" s="1"/>
  <c r="E3389" i="1"/>
  <c r="F3486" i="1" s="1"/>
  <c r="G3388" i="1"/>
  <c r="I3485" i="1" s="1"/>
  <c r="E3388" i="1"/>
  <c r="F3485" i="1" s="1"/>
  <c r="G3387" i="1"/>
  <c r="Q3387" i="1" s="1"/>
  <c r="E3387" i="1"/>
  <c r="F3484" i="1" s="1"/>
  <c r="G3386" i="1"/>
  <c r="H3483" i="1" s="1"/>
  <c r="E3386" i="1"/>
  <c r="F3483" i="1" s="1"/>
  <c r="G3385" i="1"/>
  <c r="I3482" i="1" s="1"/>
  <c r="E3385" i="1"/>
  <c r="F3482" i="1" s="1"/>
  <c r="G3384" i="1"/>
  <c r="I3481" i="1" s="1"/>
  <c r="E3384" i="1"/>
  <c r="F3481" i="1" s="1"/>
  <c r="G3383" i="1"/>
  <c r="H3480" i="1" s="1"/>
  <c r="E3383" i="1"/>
  <c r="F3480" i="1" s="1"/>
  <c r="G3382" i="1"/>
  <c r="E3382" i="1"/>
  <c r="F3479" i="1" s="1"/>
  <c r="G3381" i="1"/>
  <c r="I3478" i="1" s="1"/>
  <c r="E3381" i="1"/>
  <c r="F3478" i="1" s="1"/>
  <c r="G3380" i="1"/>
  <c r="I3477" i="1" s="1"/>
  <c r="E3380" i="1"/>
  <c r="F3477" i="1" s="1"/>
  <c r="G3379" i="1"/>
  <c r="I3476" i="1" s="1"/>
  <c r="E3379" i="1"/>
  <c r="F3476" i="1" s="1"/>
  <c r="G3378" i="1"/>
  <c r="E3378" i="1"/>
  <c r="F3475" i="1" s="1"/>
  <c r="G3377" i="1"/>
  <c r="I3474" i="1" s="1"/>
  <c r="E3377" i="1"/>
  <c r="F3474" i="1" s="1"/>
  <c r="G3376" i="1"/>
  <c r="H3473" i="1" s="1"/>
  <c r="E3376" i="1"/>
  <c r="F3473" i="1" s="1"/>
  <c r="G3375" i="1"/>
  <c r="H3472" i="1" s="1"/>
  <c r="E3375" i="1"/>
  <c r="F3472" i="1" s="1"/>
  <c r="G3374" i="1"/>
  <c r="I3471" i="1" s="1"/>
  <c r="E3374" i="1"/>
  <c r="F3471" i="1" s="1"/>
  <c r="G3373" i="1"/>
  <c r="I3470" i="1" s="1"/>
  <c r="E3373" i="1"/>
  <c r="F3470" i="1" s="1"/>
  <c r="G3372" i="1"/>
  <c r="I3469" i="1" s="1"/>
  <c r="E3372" i="1"/>
  <c r="F3469" i="1" s="1"/>
  <c r="G3371" i="1"/>
  <c r="I3468" i="1" s="1"/>
  <c r="E3371" i="1"/>
  <c r="F3468" i="1" s="1"/>
  <c r="G3370" i="1"/>
  <c r="H3467" i="1" s="1"/>
  <c r="E3370" i="1"/>
  <c r="F3467" i="1" s="1"/>
  <c r="G3369" i="1"/>
  <c r="I3466" i="1" s="1"/>
  <c r="E3369" i="1"/>
  <c r="F3466" i="1" s="1"/>
  <c r="G3368" i="1"/>
  <c r="I3465" i="1" s="1"/>
  <c r="E3368" i="1"/>
  <c r="F3465" i="1" s="1"/>
  <c r="G3367" i="1"/>
  <c r="I3464" i="1" s="1"/>
  <c r="E3367" i="1"/>
  <c r="F3464" i="1" s="1"/>
  <c r="G3366" i="1"/>
  <c r="H3463" i="1" s="1"/>
  <c r="E3366" i="1"/>
  <c r="F3463" i="1" s="1"/>
  <c r="G3365" i="1"/>
  <c r="Q3365" i="1" s="1"/>
  <c r="E3365" i="1"/>
  <c r="F3462" i="1" s="1"/>
  <c r="G3364" i="1"/>
  <c r="I3461" i="1" s="1"/>
  <c r="E3364" i="1"/>
  <c r="F3461" i="1" s="1"/>
  <c r="G3363" i="1"/>
  <c r="I3460" i="1" s="1"/>
  <c r="E3363" i="1"/>
  <c r="F3460" i="1" s="1"/>
  <c r="G3362" i="1"/>
  <c r="E3362" i="1"/>
  <c r="F3459" i="1" s="1"/>
  <c r="G3361" i="1"/>
  <c r="E3361" i="1"/>
  <c r="F3458" i="1" s="1"/>
  <c r="G3360" i="1"/>
  <c r="H3457" i="1" s="1"/>
  <c r="E3360" i="1"/>
  <c r="F3457" i="1" s="1"/>
  <c r="G3359" i="1"/>
  <c r="I3456" i="1" s="1"/>
  <c r="E3359" i="1"/>
  <c r="F3456" i="1" s="1"/>
  <c r="G3358" i="1"/>
  <c r="E3358" i="1"/>
  <c r="F3455" i="1" s="1"/>
  <c r="G3357" i="1"/>
  <c r="H3454" i="1" s="1"/>
  <c r="E3357" i="1"/>
  <c r="F3454" i="1" s="1"/>
  <c r="G3356" i="1"/>
  <c r="I3453" i="1" s="1"/>
  <c r="E3356" i="1"/>
  <c r="F3453" i="1" s="1"/>
  <c r="G3355" i="1"/>
  <c r="I3452" i="1" s="1"/>
  <c r="E3355" i="1"/>
  <c r="F3452" i="1" s="1"/>
  <c r="G3354" i="1"/>
  <c r="H3451" i="1" s="1"/>
  <c r="E3354" i="1"/>
  <c r="F3451" i="1" s="1"/>
  <c r="G3353" i="1"/>
  <c r="Q3353" i="1" s="1"/>
  <c r="E3353" i="1"/>
  <c r="F3450" i="1" s="1"/>
  <c r="G3352" i="1"/>
  <c r="I3449" i="1" s="1"/>
  <c r="E3352" i="1"/>
  <c r="F3449" i="1" s="1"/>
  <c r="G3351" i="1"/>
  <c r="I3448" i="1" s="1"/>
  <c r="E3351" i="1"/>
  <c r="F3448" i="1" s="1"/>
  <c r="G3350" i="1"/>
  <c r="H3447" i="1" s="1"/>
  <c r="E3350" i="1"/>
  <c r="F3447" i="1" s="1"/>
  <c r="G3349" i="1"/>
  <c r="H3446" i="1" s="1"/>
  <c r="E3349" i="1"/>
  <c r="F3446" i="1" s="1"/>
  <c r="G3348" i="1"/>
  <c r="I3445" i="1" s="1"/>
  <c r="E3348" i="1"/>
  <c r="F3445" i="1" s="1"/>
  <c r="G3347" i="1"/>
  <c r="I3444" i="1" s="1"/>
  <c r="E3347" i="1"/>
  <c r="F3444" i="1" s="1"/>
  <c r="G3346" i="1"/>
  <c r="E3346" i="1"/>
  <c r="F3443" i="1" s="1"/>
  <c r="G3345" i="1"/>
  <c r="Q3345" i="1" s="1"/>
  <c r="E3345" i="1"/>
  <c r="F3442" i="1" s="1"/>
  <c r="G3344" i="1"/>
  <c r="H3441" i="1" s="1"/>
  <c r="E3344" i="1"/>
  <c r="F3441" i="1" s="1"/>
  <c r="G3343" i="1"/>
  <c r="H3440" i="1" s="1"/>
  <c r="E3343" i="1"/>
  <c r="F3440" i="1" s="1"/>
  <c r="G3342" i="1"/>
  <c r="Q3342" i="1" s="1"/>
  <c r="E3342" i="1"/>
  <c r="F3439" i="1" s="1"/>
  <c r="G3341" i="1"/>
  <c r="H3438" i="1" s="1"/>
  <c r="E3341" i="1"/>
  <c r="F3438" i="1" s="1"/>
  <c r="G3340" i="1"/>
  <c r="H3437" i="1" s="1"/>
  <c r="E3340" i="1"/>
  <c r="F3437" i="1" s="1"/>
  <c r="G3339" i="1"/>
  <c r="H3436" i="1" s="1"/>
  <c r="E3339" i="1"/>
  <c r="F3436" i="1" s="1"/>
  <c r="H3496" i="1" l="1"/>
  <c r="H3464" i="1"/>
  <c r="H3432" i="1"/>
  <c r="I3505" i="1"/>
  <c r="I3489" i="1"/>
  <c r="I3473" i="1"/>
  <c r="I3457" i="1"/>
  <c r="I3441" i="1"/>
  <c r="H3492" i="1"/>
  <c r="H3460" i="1"/>
  <c r="H3428" i="1"/>
  <c r="I3437" i="1"/>
  <c r="H3509" i="1"/>
  <c r="H3493" i="1"/>
  <c r="H3477" i="1"/>
  <c r="H3461" i="1"/>
  <c r="H3429" i="1"/>
  <c r="I3433" i="1"/>
  <c r="R3496" i="1"/>
  <c r="H3514" i="1"/>
  <c r="H3470" i="1"/>
  <c r="H3422" i="1"/>
  <c r="I3467" i="1"/>
  <c r="I3500" i="1"/>
  <c r="I3480" i="1"/>
  <c r="H3471" i="1"/>
  <c r="I3447" i="1"/>
  <c r="H3498" i="1"/>
  <c r="R3484" i="1"/>
  <c r="I3472" i="1"/>
  <c r="R3488" i="1"/>
  <c r="H3442" i="1"/>
  <c r="R3430" i="1"/>
  <c r="Q3341" i="1"/>
  <c r="I3438" i="1"/>
  <c r="Q3349" i="1"/>
  <c r="I3446" i="1"/>
  <c r="Q3357" i="1"/>
  <c r="I3454" i="1"/>
  <c r="Q3361" i="1"/>
  <c r="R3458" i="1" s="1"/>
  <c r="I3458" i="1"/>
  <c r="Q3389" i="1"/>
  <c r="I3486" i="1"/>
  <c r="Q3405" i="1"/>
  <c r="R3502" i="1" s="1"/>
  <c r="I3502" i="1"/>
  <c r="Q3409" i="1"/>
  <c r="R3506" i="1" s="1"/>
  <c r="I3506" i="1"/>
  <c r="Q3415" i="1"/>
  <c r="H3512" i="1"/>
  <c r="H3443" i="1"/>
  <c r="I3443" i="1"/>
  <c r="Q3358" i="1"/>
  <c r="R3455" i="1" s="1"/>
  <c r="I3455" i="1"/>
  <c r="I3459" i="1"/>
  <c r="H3459" i="1"/>
  <c r="I3475" i="1"/>
  <c r="H3475" i="1"/>
  <c r="I3479" i="1"/>
  <c r="H3479" i="1"/>
  <c r="Q3390" i="1"/>
  <c r="I3487" i="1"/>
  <c r="H3491" i="1"/>
  <c r="I3491" i="1"/>
  <c r="H3495" i="1"/>
  <c r="I3495" i="1"/>
  <c r="Q3410" i="1"/>
  <c r="R3507" i="1" s="1"/>
  <c r="I3507" i="1"/>
  <c r="H3507" i="1"/>
  <c r="Q3414" i="1"/>
  <c r="R3511" i="1" s="1"/>
  <c r="H3511" i="1"/>
  <c r="I3511" i="1"/>
  <c r="H3488" i="1"/>
  <c r="H3456" i="1"/>
  <c r="H3513" i="1"/>
  <c r="H3497" i="1"/>
  <c r="H3481" i="1"/>
  <c r="H3465" i="1"/>
  <c r="H3449" i="1"/>
  <c r="H3516" i="1"/>
  <c r="H3484" i="1"/>
  <c r="H3452" i="1"/>
  <c r="H3453" i="1"/>
  <c r="I3422" i="1"/>
  <c r="I3429" i="1"/>
  <c r="H3425" i="1"/>
  <c r="I3518" i="1"/>
  <c r="R3486" i="1"/>
  <c r="I3440" i="1"/>
  <c r="I3499" i="1"/>
  <c r="I3483" i="1"/>
  <c r="I3450" i="1"/>
  <c r="I3503" i="1"/>
  <c r="I3494" i="1"/>
  <c r="I3484" i="1"/>
  <c r="H3466" i="1"/>
  <c r="I3442" i="1"/>
  <c r="I3435" i="1"/>
  <c r="H3515" i="1"/>
  <c r="I3488" i="1"/>
  <c r="H3482" i="1"/>
  <c r="H3439" i="1"/>
  <c r="H3434" i="1"/>
  <c r="I3436" i="1"/>
  <c r="H3430" i="1"/>
  <c r="R3426" i="1"/>
  <c r="I3423" i="1"/>
  <c r="H3423" i="1"/>
  <c r="H3427" i="1"/>
  <c r="I3427" i="1"/>
  <c r="H3448" i="1"/>
  <c r="H3508" i="1"/>
  <c r="H3476" i="1"/>
  <c r="H3444" i="1"/>
  <c r="H3517" i="1"/>
  <c r="H3501" i="1"/>
  <c r="H3485" i="1"/>
  <c r="H3469" i="1"/>
  <c r="H3445" i="1"/>
  <c r="H3424" i="1"/>
  <c r="I3425" i="1"/>
  <c r="I3512" i="1"/>
  <c r="I3496" i="1"/>
  <c r="I3451" i="1"/>
  <c r="R3504" i="1"/>
  <c r="H3478" i="1"/>
  <c r="H3458" i="1"/>
  <c r="R3450" i="1"/>
  <c r="H3487" i="1"/>
  <c r="I3463" i="1"/>
  <c r="I3439" i="1"/>
  <c r="R3428" i="1"/>
  <c r="I3515" i="1"/>
  <c r="R3462" i="1"/>
  <c r="R3439" i="1"/>
  <c r="I3431" i="1"/>
  <c r="H3426" i="1"/>
  <c r="Q3393" i="1"/>
  <c r="R3490" i="1" s="1"/>
  <c r="I3490" i="1"/>
  <c r="Q3413" i="1"/>
  <c r="R3510" i="1" s="1"/>
  <c r="I3510" i="1"/>
  <c r="H3504" i="1"/>
  <c r="H3500" i="1"/>
  <c r="H3468" i="1"/>
  <c r="I3517" i="1"/>
  <c r="H3433" i="1"/>
  <c r="R3512" i="1"/>
  <c r="H3506" i="1"/>
  <c r="H3490" i="1"/>
  <c r="R3454" i="1"/>
  <c r="I3492" i="1"/>
  <c r="R3422" i="1"/>
  <c r="I3504" i="1"/>
  <c r="H3455" i="1"/>
  <c r="I3426" i="1"/>
  <c r="R3500" i="1"/>
  <c r="H3474" i="1"/>
  <c r="H3450" i="1"/>
  <c r="R3487" i="1"/>
  <c r="I3462" i="1"/>
  <c r="R3446" i="1"/>
  <c r="R3438" i="1"/>
  <c r="I3428" i="1"/>
  <c r="R3515" i="1"/>
  <c r="H3462" i="1"/>
  <c r="R3442" i="1"/>
  <c r="I3430" i="1"/>
  <c r="H3431" i="1"/>
  <c r="Q3360" i="1"/>
  <c r="R3457" i="1" s="1"/>
  <c r="Q3371" i="1"/>
  <c r="R3468" i="1" s="1"/>
  <c r="Q3372" i="1"/>
  <c r="R3469" i="1" s="1"/>
  <c r="Q3373" i="1"/>
  <c r="R3470" i="1" s="1"/>
  <c r="Q3386" i="1"/>
  <c r="R3483" i="1" s="1"/>
  <c r="Q3398" i="1"/>
  <c r="R3495" i="1" s="1"/>
  <c r="Q3400" i="1"/>
  <c r="R3497" i="1" s="1"/>
  <c r="Q3339" i="1"/>
  <c r="R3436" i="1" s="1"/>
  <c r="Q3340" i="1"/>
  <c r="R3437" i="1" s="1"/>
  <c r="Q3355" i="1"/>
  <c r="R3452" i="1" s="1"/>
  <c r="Q3356" i="1"/>
  <c r="R3453" i="1" s="1"/>
  <c r="Q3370" i="1"/>
  <c r="R3467" i="1" s="1"/>
  <c r="Q3376" i="1"/>
  <c r="R3473" i="1" s="1"/>
  <c r="Q3379" i="1"/>
  <c r="R3476" i="1" s="1"/>
  <c r="Q3383" i="1"/>
  <c r="R3480" i="1" s="1"/>
  <c r="Q3385" i="1"/>
  <c r="R3482" i="1" s="1"/>
  <c r="Q3388" i="1"/>
  <c r="R3485" i="1" s="1"/>
  <c r="Q3394" i="1"/>
  <c r="R3491" i="1" s="1"/>
  <c r="Q3397" i="1"/>
  <c r="R3494" i="1" s="1"/>
  <c r="Q3402" i="1"/>
  <c r="R3499" i="1" s="1"/>
  <c r="Q3352" i="1"/>
  <c r="R3449" i="1" s="1"/>
  <c r="Q3346" i="1"/>
  <c r="R3443" i="1" s="1"/>
  <c r="Q3347" i="1"/>
  <c r="R3444" i="1" s="1"/>
  <c r="Q3348" i="1"/>
  <c r="R3445" i="1" s="1"/>
  <c r="Q3354" i="1"/>
  <c r="R3451" i="1" s="1"/>
  <c r="Q3359" i="1"/>
  <c r="R3456" i="1" s="1"/>
  <c r="Q3366" i="1"/>
  <c r="R3463" i="1" s="1"/>
  <c r="Q3367" i="1"/>
  <c r="R3464" i="1" s="1"/>
  <c r="Q3369" i="1"/>
  <c r="R3466" i="1" s="1"/>
  <c r="Q3378" i="1"/>
  <c r="R3475" i="1" s="1"/>
  <c r="Q3382" i="1"/>
  <c r="R3479" i="1" s="1"/>
  <c r="Q3392" i="1"/>
  <c r="R3489" i="1" s="1"/>
  <c r="Q3401" i="1"/>
  <c r="R3498" i="1" s="1"/>
  <c r="Q3417" i="1"/>
  <c r="R3514" i="1" s="1"/>
  <c r="Q3419" i="1"/>
  <c r="R3516" i="1" s="1"/>
  <c r="Q3338" i="1"/>
  <c r="R3435" i="1" s="1"/>
  <c r="Q3368" i="1"/>
  <c r="R3465" i="1" s="1"/>
  <c r="Q3380" i="1"/>
  <c r="R3477" i="1" s="1"/>
  <c r="Q3343" i="1"/>
  <c r="R3440" i="1" s="1"/>
  <c r="Q3350" i="1"/>
  <c r="R3447" i="1" s="1"/>
  <c r="Q3351" i="1"/>
  <c r="R3448" i="1" s="1"/>
  <c r="Q3362" i="1"/>
  <c r="R3459" i="1" s="1"/>
  <c r="Q3363" i="1"/>
  <c r="R3460" i="1" s="1"/>
  <c r="Q3364" i="1"/>
  <c r="R3461" i="1" s="1"/>
  <c r="Q3374" i="1"/>
  <c r="R3471" i="1" s="1"/>
  <c r="Q3375" i="1"/>
  <c r="R3472" i="1" s="1"/>
  <c r="Q3377" i="1"/>
  <c r="R3474" i="1" s="1"/>
  <c r="Q3381" i="1"/>
  <c r="R3478" i="1" s="1"/>
  <c r="Q3384" i="1"/>
  <c r="R3481" i="1" s="1"/>
  <c r="Q3396" i="1"/>
  <c r="R3493" i="1" s="1"/>
  <c r="Q3404" i="1"/>
  <c r="R3501" i="1" s="1"/>
  <c r="Q3408" i="1"/>
  <c r="R3505" i="1" s="1"/>
  <c r="Q3412" i="1"/>
  <c r="R3509" i="1" s="1"/>
  <c r="Q3416" i="1"/>
  <c r="R3513" i="1" s="1"/>
  <c r="Q3344" i="1"/>
  <c r="R3441" i="1" s="1"/>
  <c r="Q3327" i="1"/>
  <c r="R3424" i="1" s="1"/>
  <c r="Q3330" i="1"/>
  <c r="R3427" i="1" s="1"/>
  <c r="Q3326" i="1"/>
  <c r="R3423" i="1" s="1"/>
  <c r="Q3335" i="1"/>
  <c r="R3432" i="1" s="1"/>
  <c r="Q3337" i="1"/>
  <c r="R3434" i="1" s="1"/>
  <c r="Q3406" i="1"/>
  <c r="R3503" i="1" s="1"/>
  <c r="Q3411" i="1"/>
  <c r="R3508" i="1" s="1"/>
  <c r="Q3421" i="1"/>
  <c r="R3518" i="1" s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G3324" i="1"/>
  <c r="E3324" i="1"/>
  <c r="F3421" i="1" s="1"/>
  <c r="G3323" i="1"/>
  <c r="E3323" i="1"/>
  <c r="F3420" i="1" s="1"/>
  <c r="G3322" i="1"/>
  <c r="Q3322" i="1" s="1"/>
  <c r="E3322" i="1"/>
  <c r="G3321" i="1"/>
  <c r="E3321" i="1"/>
  <c r="G3320" i="1"/>
  <c r="E3320" i="1"/>
  <c r="F3417" i="1" s="1"/>
  <c r="G3319" i="1"/>
  <c r="E3319" i="1"/>
  <c r="F3416" i="1" s="1"/>
  <c r="G3318" i="1"/>
  <c r="E3318" i="1"/>
  <c r="G3317" i="1"/>
  <c r="H3414" i="1" s="1"/>
  <c r="E3317" i="1"/>
  <c r="G3316" i="1"/>
  <c r="E3316" i="1"/>
  <c r="G3315" i="1"/>
  <c r="E3315" i="1"/>
  <c r="F3412" i="1" s="1"/>
  <c r="G3314" i="1"/>
  <c r="H3411" i="1" s="1"/>
  <c r="E3314" i="1"/>
  <c r="G3313" i="1"/>
  <c r="E3313" i="1"/>
  <c r="G3312" i="1"/>
  <c r="E3312" i="1"/>
  <c r="G3311" i="1"/>
  <c r="E3311" i="1"/>
  <c r="F3408" i="1" s="1"/>
  <c r="G3310" i="1"/>
  <c r="E3310" i="1"/>
  <c r="G3309" i="1"/>
  <c r="E3309" i="1"/>
  <c r="G3308" i="1"/>
  <c r="E3308" i="1"/>
  <c r="G3307" i="1"/>
  <c r="E3307" i="1"/>
  <c r="G3306" i="1"/>
  <c r="Q3306" i="1" s="1"/>
  <c r="E3306" i="1"/>
  <c r="G3305" i="1"/>
  <c r="E3305" i="1"/>
  <c r="G3304" i="1"/>
  <c r="E3304" i="1"/>
  <c r="G3303" i="1"/>
  <c r="E3303" i="1"/>
  <c r="G3302" i="1"/>
  <c r="Q3302" i="1" s="1"/>
  <c r="E3302" i="1"/>
  <c r="G3301" i="1"/>
  <c r="Q3301" i="1" s="1"/>
  <c r="E3301" i="1"/>
  <c r="G3300" i="1"/>
  <c r="E3300" i="1"/>
  <c r="G3299" i="1"/>
  <c r="Q3299" i="1" s="1"/>
  <c r="E3299" i="1"/>
  <c r="G3298" i="1"/>
  <c r="E3298" i="1"/>
  <c r="G3297" i="1"/>
  <c r="E3297" i="1"/>
  <c r="G3296" i="1"/>
  <c r="E3296" i="1"/>
  <c r="G3295" i="1"/>
  <c r="E3295" i="1"/>
  <c r="F3392" i="1" s="1"/>
  <c r="G3294" i="1"/>
  <c r="E3294" i="1"/>
  <c r="G3293" i="1"/>
  <c r="Q3293" i="1" s="1"/>
  <c r="E3293" i="1"/>
  <c r="G3292" i="1"/>
  <c r="E3292" i="1"/>
  <c r="G3291" i="1"/>
  <c r="Q3291" i="1" s="1"/>
  <c r="E3291" i="1"/>
  <c r="G3290" i="1"/>
  <c r="E3290" i="1"/>
  <c r="G3289" i="1"/>
  <c r="H3386" i="1" s="1"/>
  <c r="E3289" i="1"/>
  <c r="G3288" i="1"/>
  <c r="E3288" i="1"/>
  <c r="G3287" i="1"/>
  <c r="Q3287" i="1" s="1"/>
  <c r="E3287" i="1"/>
  <c r="G3286" i="1"/>
  <c r="E3286" i="1"/>
  <c r="G3285" i="1"/>
  <c r="E3285" i="1"/>
  <c r="G3284" i="1"/>
  <c r="E3284" i="1"/>
  <c r="G3283" i="1"/>
  <c r="E3283" i="1"/>
  <c r="G3282" i="1"/>
  <c r="E3282" i="1"/>
  <c r="G3281" i="1"/>
  <c r="E3281" i="1"/>
  <c r="G3280" i="1"/>
  <c r="Q3280" i="1" s="1"/>
  <c r="E3280" i="1"/>
  <c r="G3279" i="1"/>
  <c r="E3279" i="1"/>
  <c r="F3376" i="1" s="1"/>
  <c r="G3278" i="1"/>
  <c r="Q3278" i="1" s="1"/>
  <c r="E3278" i="1"/>
  <c r="G3277" i="1"/>
  <c r="E3277" i="1"/>
  <c r="G3276" i="1"/>
  <c r="E3276" i="1"/>
  <c r="G3275" i="1"/>
  <c r="E3275" i="1"/>
  <c r="G3274" i="1"/>
  <c r="Q3274" i="1" s="1"/>
  <c r="E3274" i="1"/>
  <c r="G3273" i="1"/>
  <c r="E3273" i="1"/>
  <c r="G3272" i="1"/>
  <c r="E3272" i="1"/>
  <c r="G3271" i="1"/>
  <c r="E3271" i="1"/>
  <c r="G3270" i="1"/>
  <c r="Q3270" i="1" s="1"/>
  <c r="E3270" i="1"/>
  <c r="G3269" i="1"/>
  <c r="Q3269" i="1" s="1"/>
  <c r="E3269" i="1"/>
  <c r="G3268" i="1"/>
  <c r="E3268" i="1"/>
  <c r="G3267" i="1"/>
  <c r="Q3267" i="1" s="1"/>
  <c r="E3267" i="1"/>
  <c r="G3266" i="1"/>
  <c r="E3266" i="1"/>
  <c r="G3265" i="1"/>
  <c r="E3265" i="1"/>
  <c r="G3264" i="1"/>
  <c r="E3264" i="1"/>
  <c r="G3263" i="1"/>
  <c r="E3263" i="1"/>
  <c r="F3360" i="1" s="1"/>
  <c r="G3262" i="1"/>
  <c r="Q3262" i="1" s="1"/>
  <c r="E3262" i="1"/>
  <c r="G3261" i="1"/>
  <c r="Q3261" i="1" s="1"/>
  <c r="E3261" i="1"/>
  <c r="G3260" i="1"/>
  <c r="E3260" i="1"/>
  <c r="G3259" i="1"/>
  <c r="Q3259" i="1" s="1"/>
  <c r="E3259" i="1"/>
  <c r="G3258" i="1"/>
  <c r="E3258" i="1"/>
  <c r="G3257" i="1"/>
  <c r="E3257" i="1"/>
  <c r="G3256" i="1"/>
  <c r="E3256" i="1"/>
  <c r="G3255" i="1"/>
  <c r="E3255" i="1"/>
  <c r="G3254" i="1"/>
  <c r="Q3254" i="1" s="1"/>
  <c r="E3254" i="1"/>
  <c r="G3253" i="1"/>
  <c r="Q3253" i="1" s="1"/>
  <c r="E3253" i="1"/>
  <c r="F3350" i="1" s="1"/>
  <c r="G3252" i="1"/>
  <c r="E3252" i="1"/>
  <c r="F3349" i="1" s="1"/>
  <c r="G3251" i="1"/>
  <c r="Q3251" i="1" s="1"/>
  <c r="E3251" i="1"/>
  <c r="F3348" i="1" s="1"/>
  <c r="G3250" i="1"/>
  <c r="E3250" i="1"/>
  <c r="G3249" i="1"/>
  <c r="E3249" i="1"/>
  <c r="G3248" i="1"/>
  <c r="E3248" i="1"/>
  <c r="G3247" i="1"/>
  <c r="E3247" i="1"/>
  <c r="G3246" i="1"/>
  <c r="Q3246" i="1" s="1"/>
  <c r="E3246" i="1"/>
  <c r="G3245" i="1"/>
  <c r="Q3245" i="1" s="1"/>
  <c r="E3245" i="1"/>
  <c r="F3342" i="1" s="1"/>
  <c r="G3244" i="1"/>
  <c r="E3244" i="1"/>
  <c r="F3341" i="1" s="1"/>
  <c r="G3243" i="1"/>
  <c r="Q3243" i="1" s="1"/>
  <c r="E3243" i="1"/>
  <c r="F3340" i="1" s="1"/>
  <c r="G3242" i="1"/>
  <c r="E3242" i="1"/>
  <c r="G3241" i="1"/>
  <c r="E3241" i="1"/>
  <c r="G3240" i="1"/>
  <c r="E3240" i="1"/>
  <c r="G3239" i="1"/>
  <c r="E3239" i="1"/>
  <c r="F3336" i="1" s="1"/>
  <c r="G3238" i="1"/>
  <c r="Q3238" i="1" s="1"/>
  <c r="E3238" i="1"/>
  <c r="G3237" i="1"/>
  <c r="Q3237" i="1" s="1"/>
  <c r="E3237" i="1"/>
  <c r="F3334" i="1" s="1"/>
  <c r="G3236" i="1"/>
  <c r="E3236" i="1"/>
  <c r="F3333" i="1" s="1"/>
  <c r="G3235" i="1"/>
  <c r="Q3235" i="1" s="1"/>
  <c r="E3235" i="1"/>
  <c r="F3332" i="1" s="1"/>
  <c r="G3234" i="1"/>
  <c r="E3234" i="1"/>
  <c r="G3233" i="1"/>
  <c r="E3233" i="1"/>
  <c r="G3232" i="1"/>
  <c r="E3232" i="1"/>
  <c r="G3231" i="1"/>
  <c r="E3231" i="1"/>
  <c r="G3230" i="1"/>
  <c r="Q3230" i="1" s="1"/>
  <c r="E3230" i="1"/>
  <c r="G3229" i="1"/>
  <c r="Q3229" i="1" s="1"/>
  <c r="E3229" i="1"/>
  <c r="G3228" i="1"/>
  <c r="E3228" i="1"/>
  <c r="H3328" i="1" l="1"/>
  <c r="I3328" i="1"/>
  <c r="Q3231" i="1"/>
  <c r="I3330" i="1"/>
  <c r="H3330" i="1"/>
  <c r="Q3233" i="1"/>
  <c r="I3331" i="1"/>
  <c r="H3331" i="1"/>
  <c r="Q3234" i="1"/>
  <c r="F3337" i="1"/>
  <c r="F3352" i="1"/>
  <c r="F3366" i="1"/>
  <c r="F3374" i="1"/>
  <c r="H3379" i="1"/>
  <c r="I3379" i="1"/>
  <c r="Q3282" i="1"/>
  <c r="F3381" i="1"/>
  <c r="F3385" i="1"/>
  <c r="F3389" i="1"/>
  <c r="R3390" i="1"/>
  <c r="I3392" i="1"/>
  <c r="H3392" i="1"/>
  <c r="Q3295" i="1"/>
  <c r="H3394" i="1"/>
  <c r="Q3297" i="1"/>
  <c r="I3394" i="1"/>
  <c r="F3396" i="1"/>
  <c r="I3401" i="1"/>
  <c r="H3401" i="1"/>
  <c r="Q3304" i="1"/>
  <c r="F3404" i="1"/>
  <c r="I3407" i="1"/>
  <c r="H3407" i="1"/>
  <c r="Q3310" i="1"/>
  <c r="F3415" i="1"/>
  <c r="I3416" i="1"/>
  <c r="H3416" i="1"/>
  <c r="Q3319" i="1"/>
  <c r="F3345" i="1"/>
  <c r="H3325" i="1"/>
  <c r="I3325" i="1"/>
  <c r="Q3228" i="1"/>
  <c r="F3329" i="1"/>
  <c r="I3337" i="1"/>
  <c r="H3337" i="1"/>
  <c r="Q3240" i="1"/>
  <c r="I3345" i="1"/>
  <c r="H3345" i="1"/>
  <c r="Q3248" i="1"/>
  <c r="F3351" i="1"/>
  <c r="F3358" i="1"/>
  <c r="H3363" i="1"/>
  <c r="I3363" i="1"/>
  <c r="Q3266" i="1"/>
  <c r="F3365" i="1"/>
  <c r="F3369" i="1"/>
  <c r="F3373" i="1"/>
  <c r="H3376" i="1"/>
  <c r="I3376" i="1"/>
  <c r="Q3279" i="1"/>
  <c r="H3378" i="1"/>
  <c r="Q3281" i="1"/>
  <c r="I3378" i="1"/>
  <c r="F3380" i="1"/>
  <c r="I3385" i="1"/>
  <c r="H3385" i="1"/>
  <c r="Q3288" i="1"/>
  <c r="F3388" i="1"/>
  <c r="F3393" i="1"/>
  <c r="F3400" i="1"/>
  <c r="F3406" i="1"/>
  <c r="F3411" i="1"/>
  <c r="I3412" i="1"/>
  <c r="H3412" i="1"/>
  <c r="Q3315" i="1"/>
  <c r="F3414" i="1"/>
  <c r="I3329" i="1"/>
  <c r="H3329" i="1"/>
  <c r="Q3232" i="1"/>
  <c r="F3335" i="1"/>
  <c r="F3338" i="1"/>
  <c r="F3339" i="1"/>
  <c r="F3343" i="1"/>
  <c r="F3344" i="1"/>
  <c r="F3353" i="1"/>
  <c r="F3357" i="1"/>
  <c r="R3358" i="1"/>
  <c r="H3360" i="1"/>
  <c r="I3360" i="1"/>
  <c r="Q3263" i="1"/>
  <c r="H3362" i="1"/>
  <c r="I3362" i="1"/>
  <c r="Q3265" i="1"/>
  <c r="F3364" i="1"/>
  <c r="I3369" i="1"/>
  <c r="H3369" i="1"/>
  <c r="Q3272" i="1"/>
  <c r="F3372" i="1"/>
  <c r="F3377" i="1"/>
  <c r="F3384" i="1"/>
  <c r="F3398" i="1"/>
  <c r="R3403" i="1"/>
  <c r="I3406" i="1"/>
  <c r="H3406" i="1"/>
  <c r="Q3309" i="1"/>
  <c r="I3408" i="1"/>
  <c r="H3408" i="1"/>
  <c r="Q3311" i="1"/>
  <c r="F3410" i="1"/>
  <c r="H3417" i="1"/>
  <c r="I3417" i="1"/>
  <c r="Q3320" i="1"/>
  <c r="H3421" i="1"/>
  <c r="I3421" i="1"/>
  <c r="Q3324" i="1"/>
  <c r="F3326" i="1"/>
  <c r="F3327" i="1"/>
  <c r="F3328" i="1"/>
  <c r="R3332" i="1"/>
  <c r="R3334" i="1"/>
  <c r="R3342" i="1"/>
  <c r="H3344" i="1"/>
  <c r="I3344" i="1"/>
  <c r="Q3247" i="1"/>
  <c r="H3346" i="1"/>
  <c r="I3346" i="1"/>
  <c r="Q3249" i="1"/>
  <c r="I3347" i="1"/>
  <c r="H3347" i="1"/>
  <c r="Q3250" i="1"/>
  <c r="I3353" i="1"/>
  <c r="H3353" i="1"/>
  <c r="Q3256" i="1"/>
  <c r="F3356" i="1"/>
  <c r="F3361" i="1"/>
  <c r="F3368" i="1"/>
  <c r="F3382" i="1"/>
  <c r="F3390" i="1"/>
  <c r="I3395" i="1"/>
  <c r="H3395" i="1"/>
  <c r="Q3298" i="1"/>
  <c r="F3397" i="1"/>
  <c r="R3399" i="1"/>
  <c r="F3401" i="1"/>
  <c r="F3405" i="1"/>
  <c r="F3407" i="1"/>
  <c r="F3409" i="1"/>
  <c r="I3361" i="1"/>
  <c r="H3361" i="1"/>
  <c r="F3367" i="1"/>
  <c r="F3370" i="1"/>
  <c r="F3371" i="1"/>
  <c r="F3375" i="1"/>
  <c r="I3393" i="1"/>
  <c r="H3393" i="1"/>
  <c r="F3399" i="1"/>
  <c r="F3402" i="1"/>
  <c r="F3403" i="1"/>
  <c r="H3405" i="1"/>
  <c r="I3405" i="1"/>
  <c r="Q3308" i="1"/>
  <c r="F3418" i="1"/>
  <c r="F3419" i="1"/>
  <c r="I3420" i="1"/>
  <c r="H3420" i="1"/>
  <c r="Q3264" i="1"/>
  <c r="F3354" i="1"/>
  <c r="F3355" i="1"/>
  <c r="F3359" i="1"/>
  <c r="I3377" i="1"/>
  <c r="H3377" i="1"/>
  <c r="F3383" i="1"/>
  <c r="F3386" i="1"/>
  <c r="F3387" i="1"/>
  <c r="F3391" i="1"/>
  <c r="Q3313" i="1"/>
  <c r="H3410" i="1"/>
  <c r="I3410" i="1"/>
  <c r="I3411" i="1"/>
  <c r="F3413" i="1"/>
  <c r="I3414" i="1"/>
  <c r="Q3317" i="1"/>
  <c r="H3415" i="1"/>
  <c r="Q3318" i="1"/>
  <c r="I3415" i="1"/>
  <c r="F3325" i="1"/>
  <c r="I3326" i="1"/>
  <c r="H3326" i="1"/>
  <c r="I3327" i="1"/>
  <c r="H3327" i="1"/>
  <c r="F3330" i="1"/>
  <c r="F3331" i="1"/>
  <c r="H3332" i="1"/>
  <c r="I3332" i="1"/>
  <c r="I3333" i="1"/>
  <c r="H3333" i="1"/>
  <c r="I3334" i="1"/>
  <c r="H3334" i="1"/>
  <c r="H3335" i="1"/>
  <c r="I3335" i="1"/>
  <c r="I3336" i="1"/>
  <c r="H3336" i="1"/>
  <c r="I3338" i="1"/>
  <c r="H3338" i="1"/>
  <c r="H3339" i="1"/>
  <c r="I3339" i="1"/>
  <c r="I3340" i="1"/>
  <c r="H3340" i="1"/>
  <c r="I3341" i="1"/>
  <c r="H3341" i="1"/>
  <c r="I3342" i="1"/>
  <c r="H3342" i="1"/>
  <c r="I3343" i="1"/>
  <c r="H3343" i="1"/>
  <c r="F3346" i="1"/>
  <c r="F3347" i="1"/>
  <c r="I3348" i="1"/>
  <c r="H3348" i="1"/>
  <c r="I3349" i="1"/>
  <c r="H3349" i="1"/>
  <c r="I3350" i="1"/>
  <c r="H3350" i="1"/>
  <c r="H3351" i="1"/>
  <c r="I3351" i="1"/>
  <c r="H3352" i="1"/>
  <c r="I3352" i="1"/>
  <c r="H3354" i="1"/>
  <c r="I3354" i="1"/>
  <c r="H3355" i="1"/>
  <c r="I3355" i="1"/>
  <c r="I3356" i="1"/>
  <c r="H3356" i="1"/>
  <c r="I3357" i="1"/>
  <c r="H3357" i="1"/>
  <c r="I3358" i="1"/>
  <c r="H3358" i="1"/>
  <c r="H3359" i="1"/>
  <c r="I3359" i="1"/>
  <c r="F3362" i="1"/>
  <c r="F3363" i="1"/>
  <c r="H3364" i="1"/>
  <c r="I3364" i="1"/>
  <c r="I3365" i="1"/>
  <c r="H3365" i="1"/>
  <c r="I3366" i="1"/>
  <c r="H3366" i="1"/>
  <c r="I3367" i="1"/>
  <c r="H3368" i="1"/>
  <c r="I3368" i="1"/>
  <c r="Q3273" i="1"/>
  <c r="I3370" i="1"/>
  <c r="H3370" i="1"/>
  <c r="I3371" i="1"/>
  <c r="H3371" i="1"/>
  <c r="I3372" i="1"/>
  <c r="H3372" i="1"/>
  <c r="I3373" i="1"/>
  <c r="Q3276" i="1"/>
  <c r="R3373" i="1" s="1"/>
  <c r="H3373" i="1"/>
  <c r="H3374" i="1"/>
  <c r="I3374" i="1"/>
  <c r="I3375" i="1"/>
  <c r="H3375" i="1"/>
  <c r="F3378" i="1"/>
  <c r="F3379" i="1"/>
  <c r="H3380" i="1"/>
  <c r="I3380" i="1"/>
  <c r="I3381" i="1"/>
  <c r="H3381" i="1"/>
  <c r="Q3284" i="1"/>
  <c r="H3382" i="1"/>
  <c r="I3382" i="1"/>
  <c r="I3383" i="1"/>
  <c r="H3384" i="1"/>
  <c r="I3384" i="1"/>
  <c r="Q3289" i="1"/>
  <c r="I3386" i="1"/>
  <c r="H3387" i="1"/>
  <c r="I3387" i="1"/>
  <c r="I3388" i="1"/>
  <c r="H3388" i="1"/>
  <c r="I3389" i="1"/>
  <c r="H3389" i="1"/>
  <c r="Q3292" i="1"/>
  <c r="H3390" i="1"/>
  <c r="I3390" i="1"/>
  <c r="I3391" i="1"/>
  <c r="H3391" i="1"/>
  <c r="F3394" i="1"/>
  <c r="F3395" i="1"/>
  <c r="H3396" i="1"/>
  <c r="I3396" i="1"/>
  <c r="H3397" i="1"/>
  <c r="Q3300" i="1"/>
  <c r="R3397" i="1" s="1"/>
  <c r="I3397" i="1"/>
  <c r="H3398" i="1"/>
  <c r="I3398" i="1"/>
  <c r="I3399" i="1"/>
  <c r="H3399" i="1"/>
  <c r="H3400" i="1"/>
  <c r="I3400" i="1"/>
  <c r="H3402" i="1"/>
  <c r="Q3305" i="1"/>
  <c r="R3402" i="1" s="1"/>
  <c r="I3402" i="1"/>
  <c r="H3403" i="1"/>
  <c r="I3403" i="1"/>
  <c r="I3404" i="1"/>
  <c r="H3404" i="1"/>
  <c r="H3409" i="1"/>
  <c r="I3409" i="1"/>
  <c r="Q3312" i="1"/>
  <c r="H3413" i="1"/>
  <c r="I3413" i="1"/>
  <c r="Q3316" i="1"/>
  <c r="H3418" i="1"/>
  <c r="I3418" i="1"/>
  <c r="I3419" i="1"/>
  <c r="H3419" i="1"/>
  <c r="Q3239" i="1"/>
  <c r="Q3242" i="1"/>
  <c r="R3339" i="1" s="1"/>
  <c r="Q3255" i="1"/>
  <c r="R3352" i="1" s="1"/>
  <c r="Q3258" i="1"/>
  <c r="R3355" i="1" s="1"/>
  <c r="Q3271" i="1"/>
  <c r="R3368" i="1" s="1"/>
  <c r="Q3275" i="1"/>
  <c r="R3372" i="1" s="1"/>
  <c r="Q3277" i="1"/>
  <c r="R3374" i="1" s="1"/>
  <c r="Q3286" i="1"/>
  <c r="R3383" i="1" s="1"/>
  <c r="Q3290" i="1"/>
  <c r="Q3303" i="1"/>
  <c r="R3400" i="1" s="1"/>
  <c r="Q3307" i="1"/>
  <c r="R3404" i="1" s="1"/>
  <c r="Q3321" i="1"/>
  <c r="Q3323" i="1"/>
  <c r="H3383" i="1"/>
  <c r="Q3236" i="1"/>
  <c r="Q3241" i="1"/>
  <c r="R3338" i="1" s="1"/>
  <c r="Q3244" i="1"/>
  <c r="Q3252" i="1"/>
  <c r="Q3257" i="1"/>
  <c r="R3354" i="1" s="1"/>
  <c r="Q3260" i="1"/>
  <c r="Q3268" i="1"/>
  <c r="Q3283" i="1"/>
  <c r="R3380" i="1" s="1"/>
  <c r="Q3285" i="1"/>
  <c r="R3382" i="1" s="1"/>
  <c r="Q3294" i="1"/>
  <c r="Q3296" i="1"/>
  <c r="Q3314" i="1"/>
  <c r="R3411" i="1" s="1"/>
  <c r="H3367" i="1"/>
  <c r="R3421" i="1"/>
  <c r="R3335" i="1"/>
  <c r="R3330" i="1"/>
  <c r="R3344" i="1"/>
  <c r="R3416" i="1"/>
  <c r="R3408" i="1"/>
  <c r="R3384" i="1"/>
  <c r="R3377" i="1"/>
  <c r="R3351" i="1"/>
  <c r="R3417" i="1"/>
  <c r="R3392" i="1"/>
  <c r="R3359" i="1"/>
  <c r="R3388" i="1"/>
  <c r="R3379" i="1"/>
  <c r="R3370" i="1"/>
  <c r="R3356" i="1"/>
  <c r="R3327" i="1"/>
  <c r="R3364" i="1"/>
  <c r="R3362" i="1"/>
  <c r="R3343" i="1"/>
  <c r="R3419" i="1"/>
  <c r="R3401" i="1"/>
  <c r="R3378" i="1"/>
  <c r="R3366" i="1"/>
  <c r="R3348" i="1"/>
  <c r="R3346" i="1"/>
  <c r="R3394" i="1"/>
  <c r="R3360" i="1"/>
  <c r="R3406" i="1"/>
  <c r="R3412" i="1"/>
  <c r="R3381" i="1"/>
  <c r="R3375" i="1"/>
  <c r="R3350" i="1"/>
  <c r="R3369" i="1"/>
  <c r="R3371" i="1"/>
  <c r="R3337" i="1"/>
  <c r="R3326" i="1"/>
  <c r="R3396" i="1"/>
  <c r="R3363" i="1"/>
  <c r="R3367" i="1"/>
  <c r="R3347" i="1"/>
  <c r="R3385" i="1"/>
  <c r="R3376" i="1"/>
  <c r="R3340" i="1"/>
  <c r="R3398" i="1"/>
  <c r="R3386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G3227" i="1"/>
  <c r="E3227" i="1"/>
  <c r="G3226" i="1"/>
  <c r="E3226" i="1"/>
  <c r="G3225" i="1"/>
  <c r="E3225" i="1"/>
  <c r="G3224" i="1"/>
  <c r="E3224" i="1"/>
  <c r="F3321" i="1" s="1"/>
  <c r="G3223" i="1"/>
  <c r="E3223" i="1"/>
  <c r="G3222" i="1"/>
  <c r="E3222" i="1"/>
  <c r="G3221" i="1"/>
  <c r="E3221" i="1"/>
  <c r="F3318" i="1" s="1"/>
  <c r="G3220" i="1"/>
  <c r="E3220" i="1"/>
  <c r="G3219" i="1"/>
  <c r="E3219" i="1"/>
  <c r="G3218" i="1"/>
  <c r="E3218" i="1"/>
  <c r="G3217" i="1"/>
  <c r="E3217" i="1"/>
  <c r="F3314" i="1" s="1"/>
  <c r="G3216" i="1"/>
  <c r="E3216" i="1"/>
  <c r="G3215" i="1"/>
  <c r="E3215" i="1"/>
  <c r="G3214" i="1"/>
  <c r="E3214" i="1"/>
  <c r="G3213" i="1"/>
  <c r="E3213" i="1"/>
  <c r="F3310" i="1" s="1"/>
  <c r="G3212" i="1"/>
  <c r="E3212" i="1"/>
  <c r="G3211" i="1"/>
  <c r="E3211" i="1"/>
  <c r="G3210" i="1"/>
  <c r="E3210" i="1"/>
  <c r="G3209" i="1"/>
  <c r="E3209" i="1"/>
  <c r="F3306" i="1" s="1"/>
  <c r="G3208" i="1"/>
  <c r="E3208" i="1"/>
  <c r="G3207" i="1"/>
  <c r="E3207" i="1"/>
  <c r="F3304" i="1" s="1"/>
  <c r="G3206" i="1"/>
  <c r="E3206" i="1"/>
  <c r="F3303" i="1" s="1"/>
  <c r="G3205" i="1"/>
  <c r="E3205" i="1"/>
  <c r="F3302" i="1" s="1"/>
  <c r="G3204" i="1"/>
  <c r="E3204" i="1"/>
  <c r="G3203" i="1"/>
  <c r="E3203" i="1"/>
  <c r="G3202" i="1"/>
  <c r="E3202" i="1"/>
  <c r="G3201" i="1"/>
  <c r="E3201" i="1"/>
  <c r="F3298" i="1" s="1"/>
  <c r="G3200" i="1"/>
  <c r="E3200" i="1"/>
  <c r="G3199" i="1"/>
  <c r="E3199" i="1"/>
  <c r="F3296" i="1" s="1"/>
  <c r="G3198" i="1"/>
  <c r="E3198" i="1"/>
  <c r="F3295" i="1" s="1"/>
  <c r="G3197" i="1"/>
  <c r="E3197" i="1"/>
  <c r="F3294" i="1" s="1"/>
  <c r="G3196" i="1"/>
  <c r="E3196" i="1"/>
  <c r="G3195" i="1"/>
  <c r="E3195" i="1"/>
  <c r="G3194" i="1"/>
  <c r="E3194" i="1"/>
  <c r="G3193" i="1"/>
  <c r="E3193" i="1"/>
  <c r="F3290" i="1" s="1"/>
  <c r="G3192" i="1"/>
  <c r="E3192" i="1"/>
  <c r="G3191" i="1"/>
  <c r="E3191" i="1"/>
  <c r="F3288" i="1" s="1"/>
  <c r="G3190" i="1"/>
  <c r="E3190" i="1"/>
  <c r="F3287" i="1" s="1"/>
  <c r="G3189" i="1"/>
  <c r="E3189" i="1"/>
  <c r="F3286" i="1" s="1"/>
  <c r="G3188" i="1"/>
  <c r="E3188" i="1"/>
  <c r="G3187" i="1"/>
  <c r="E3187" i="1"/>
  <c r="G3186" i="1"/>
  <c r="E3186" i="1"/>
  <c r="G3185" i="1"/>
  <c r="E3185" i="1"/>
  <c r="F3282" i="1" s="1"/>
  <c r="G3184" i="1"/>
  <c r="E3184" i="1"/>
  <c r="G3183" i="1"/>
  <c r="E3183" i="1"/>
  <c r="F3280" i="1" s="1"/>
  <c r="G3182" i="1"/>
  <c r="E3182" i="1"/>
  <c r="F3279" i="1" s="1"/>
  <c r="G3181" i="1"/>
  <c r="E3181" i="1"/>
  <c r="F3278" i="1" s="1"/>
  <c r="G3180" i="1"/>
  <c r="E3180" i="1"/>
  <c r="G3179" i="1"/>
  <c r="E3179" i="1"/>
  <c r="G3178" i="1"/>
  <c r="E3178" i="1"/>
  <c r="G3177" i="1"/>
  <c r="E3177" i="1"/>
  <c r="F3274" i="1" s="1"/>
  <c r="G3176" i="1"/>
  <c r="E3176" i="1"/>
  <c r="G3175" i="1"/>
  <c r="E3175" i="1"/>
  <c r="F3272" i="1" s="1"/>
  <c r="G3174" i="1"/>
  <c r="E3174" i="1"/>
  <c r="F3271" i="1" s="1"/>
  <c r="G3173" i="1"/>
  <c r="E3173" i="1"/>
  <c r="F3270" i="1" s="1"/>
  <c r="G3172" i="1"/>
  <c r="E3172" i="1"/>
  <c r="G3171" i="1"/>
  <c r="E3171" i="1"/>
  <c r="G3170" i="1"/>
  <c r="E3170" i="1"/>
  <c r="G3169" i="1"/>
  <c r="E3169" i="1"/>
  <c r="F3266" i="1" s="1"/>
  <c r="G3168" i="1"/>
  <c r="E3168" i="1"/>
  <c r="G3167" i="1"/>
  <c r="E3167" i="1"/>
  <c r="F3264" i="1" s="1"/>
  <c r="G3166" i="1"/>
  <c r="E3166" i="1"/>
  <c r="F3263" i="1" s="1"/>
  <c r="G3165" i="1"/>
  <c r="E3165" i="1"/>
  <c r="F3262" i="1" s="1"/>
  <c r="G3164" i="1"/>
  <c r="E3164" i="1"/>
  <c r="G3163" i="1"/>
  <c r="E3163" i="1"/>
  <c r="G3162" i="1"/>
  <c r="E3162" i="1"/>
  <c r="G3161" i="1"/>
  <c r="E3161" i="1"/>
  <c r="F3258" i="1" s="1"/>
  <c r="G3160" i="1"/>
  <c r="E3160" i="1"/>
  <c r="G3159" i="1"/>
  <c r="E3159" i="1"/>
  <c r="F3256" i="1" s="1"/>
  <c r="G3158" i="1"/>
  <c r="E3158" i="1"/>
  <c r="F3255" i="1" s="1"/>
  <c r="G3157" i="1"/>
  <c r="E3157" i="1"/>
  <c r="F3254" i="1" s="1"/>
  <c r="G3156" i="1"/>
  <c r="E3156" i="1"/>
  <c r="G3155" i="1"/>
  <c r="E3155" i="1"/>
  <c r="G3154" i="1"/>
  <c r="E3154" i="1"/>
  <c r="G3153" i="1"/>
  <c r="E3153" i="1"/>
  <c r="F3250" i="1" s="1"/>
  <c r="G3152" i="1"/>
  <c r="E3152" i="1"/>
  <c r="G3151" i="1"/>
  <c r="E3151" i="1"/>
  <c r="F3248" i="1" s="1"/>
  <c r="G3150" i="1"/>
  <c r="E3150" i="1"/>
  <c r="F3247" i="1" s="1"/>
  <c r="G3149" i="1"/>
  <c r="E3149" i="1"/>
  <c r="F3246" i="1" s="1"/>
  <c r="G3148" i="1"/>
  <c r="E3148" i="1"/>
  <c r="G3147" i="1"/>
  <c r="E3147" i="1"/>
  <c r="G3146" i="1"/>
  <c r="E3146" i="1"/>
  <c r="G3145" i="1"/>
  <c r="E3145" i="1"/>
  <c r="F3242" i="1" s="1"/>
  <c r="G3144" i="1"/>
  <c r="E3144" i="1"/>
  <c r="G3143" i="1"/>
  <c r="E3143" i="1"/>
  <c r="F3240" i="1" s="1"/>
  <c r="G3142" i="1"/>
  <c r="E3142" i="1"/>
  <c r="F3239" i="1" s="1"/>
  <c r="G3141" i="1"/>
  <c r="E3141" i="1"/>
  <c r="F3238" i="1" s="1"/>
  <c r="G3140" i="1"/>
  <c r="E3140" i="1"/>
  <c r="G3139" i="1"/>
  <c r="E3139" i="1"/>
  <c r="G3138" i="1"/>
  <c r="E3138" i="1"/>
  <c r="G3137" i="1"/>
  <c r="E3137" i="1"/>
  <c r="F3234" i="1" s="1"/>
  <c r="G3136" i="1"/>
  <c r="E3136" i="1"/>
  <c r="G3135" i="1"/>
  <c r="E3135" i="1"/>
  <c r="F3232" i="1" s="1"/>
  <c r="G3134" i="1"/>
  <c r="E3134" i="1"/>
  <c r="F3231" i="1" s="1"/>
  <c r="G3133" i="1"/>
  <c r="E3133" i="1"/>
  <c r="F3230" i="1" s="1"/>
  <c r="G3132" i="1"/>
  <c r="E3132" i="1"/>
  <c r="G3131" i="1"/>
  <c r="E3131" i="1"/>
  <c r="I3228" i="1" l="1"/>
  <c r="H3228" i="1"/>
  <c r="I3229" i="1"/>
  <c r="H3229" i="1"/>
  <c r="Q3132" i="1"/>
  <c r="H3234" i="1"/>
  <c r="I3234" i="1"/>
  <c r="Q3137" i="1"/>
  <c r="I3236" i="1"/>
  <c r="H3236" i="1"/>
  <c r="I3237" i="1"/>
  <c r="H3237" i="1"/>
  <c r="Q3140" i="1"/>
  <c r="H3238" i="1"/>
  <c r="Q3141" i="1"/>
  <c r="I3238" i="1"/>
  <c r="I3239" i="1"/>
  <c r="Q3142" i="1"/>
  <c r="H3239" i="1"/>
  <c r="I3240" i="1"/>
  <c r="H3240" i="1"/>
  <c r="H3241" i="1"/>
  <c r="I3241" i="1"/>
  <c r="Q3144" i="1"/>
  <c r="I3242" i="1"/>
  <c r="H3242" i="1"/>
  <c r="Q3145" i="1"/>
  <c r="I3244" i="1"/>
  <c r="H3244" i="1"/>
  <c r="I3245" i="1"/>
  <c r="H3245" i="1"/>
  <c r="Q3148" i="1"/>
  <c r="I3250" i="1"/>
  <c r="Q3153" i="1"/>
  <c r="H3250" i="1"/>
  <c r="I3252" i="1"/>
  <c r="H3252" i="1"/>
  <c r="H3253" i="1"/>
  <c r="I3253" i="1"/>
  <c r="Q3156" i="1"/>
  <c r="H3254" i="1"/>
  <c r="Q3157" i="1"/>
  <c r="I3254" i="1"/>
  <c r="I3255" i="1"/>
  <c r="H3255" i="1"/>
  <c r="Q3158" i="1"/>
  <c r="H3256" i="1"/>
  <c r="I3256" i="1"/>
  <c r="Q3159" i="1"/>
  <c r="I3257" i="1"/>
  <c r="H3257" i="1"/>
  <c r="Q3160" i="1"/>
  <c r="I3258" i="1"/>
  <c r="H3258" i="1"/>
  <c r="Q3161" i="1"/>
  <c r="I3260" i="1"/>
  <c r="H3260" i="1"/>
  <c r="H3261" i="1"/>
  <c r="I3261" i="1"/>
  <c r="Q3164" i="1"/>
  <c r="I3266" i="1"/>
  <c r="H3266" i="1"/>
  <c r="Q3169" i="1"/>
  <c r="I3268" i="1"/>
  <c r="H3268" i="1"/>
  <c r="I3269" i="1"/>
  <c r="H3269" i="1"/>
  <c r="Q3172" i="1"/>
  <c r="H3270" i="1"/>
  <c r="I3270" i="1"/>
  <c r="Q3173" i="1"/>
  <c r="I3271" i="1"/>
  <c r="Q3174" i="1"/>
  <c r="H3271" i="1"/>
  <c r="I3272" i="1"/>
  <c r="H3272" i="1"/>
  <c r="Q3175" i="1"/>
  <c r="I3273" i="1"/>
  <c r="H3273" i="1"/>
  <c r="Q3176" i="1"/>
  <c r="I3274" i="1"/>
  <c r="H3274" i="1"/>
  <c r="Q3177" i="1"/>
  <c r="I3276" i="1"/>
  <c r="Q3179" i="1"/>
  <c r="H3276" i="1"/>
  <c r="I3277" i="1"/>
  <c r="H3277" i="1"/>
  <c r="Q3180" i="1"/>
  <c r="F3251" i="1"/>
  <c r="F3259" i="1"/>
  <c r="F3283" i="1"/>
  <c r="F3291" i="1"/>
  <c r="F3299" i="1"/>
  <c r="F3307" i="1"/>
  <c r="F3311" i="1"/>
  <c r="I3312" i="1"/>
  <c r="H3312" i="1"/>
  <c r="Q3215" i="1"/>
  <c r="I3313" i="1"/>
  <c r="H3313" i="1"/>
  <c r="Q3216" i="1"/>
  <c r="I3314" i="1"/>
  <c r="H3314" i="1"/>
  <c r="Q3217" i="1"/>
  <c r="F3316" i="1"/>
  <c r="F3317" i="1"/>
  <c r="F3322" i="1"/>
  <c r="F3324" i="1"/>
  <c r="Q3155" i="1"/>
  <c r="Q3171" i="1"/>
  <c r="F3267" i="1"/>
  <c r="F3275" i="1"/>
  <c r="F3233" i="1"/>
  <c r="H3251" i="1"/>
  <c r="Q3154" i="1"/>
  <c r="I3251" i="1"/>
  <c r="H3259" i="1"/>
  <c r="Q3162" i="1"/>
  <c r="I3259" i="1"/>
  <c r="F3265" i="1"/>
  <c r="H3283" i="1"/>
  <c r="Q3186" i="1"/>
  <c r="I3283" i="1"/>
  <c r="H3299" i="1"/>
  <c r="Q3202" i="1"/>
  <c r="I3299" i="1"/>
  <c r="H3311" i="1"/>
  <c r="Q3214" i="1"/>
  <c r="I3311" i="1"/>
  <c r="F3315" i="1"/>
  <c r="I3316" i="1"/>
  <c r="H3316" i="1"/>
  <c r="Q3219" i="1"/>
  <c r="I3317" i="1"/>
  <c r="H3317" i="1"/>
  <c r="Q3220" i="1"/>
  <c r="Q3221" i="1"/>
  <c r="H3318" i="1"/>
  <c r="I3318" i="1"/>
  <c r="F3320" i="1"/>
  <c r="Q3131" i="1"/>
  <c r="Q3139" i="1"/>
  <c r="Q3147" i="1"/>
  <c r="R3244" i="1" s="1"/>
  <c r="F3235" i="1"/>
  <c r="F3243" i="1"/>
  <c r="H3235" i="1"/>
  <c r="Q3138" i="1"/>
  <c r="I3235" i="1"/>
  <c r="H3243" i="1"/>
  <c r="I3243" i="1"/>
  <c r="Q3146" i="1"/>
  <c r="F3249" i="1"/>
  <c r="H3267" i="1"/>
  <c r="I3267" i="1"/>
  <c r="Q3170" i="1"/>
  <c r="H3275" i="1"/>
  <c r="Q3178" i="1"/>
  <c r="I3275" i="1"/>
  <c r="F3281" i="1"/>
  <c r="H3291" i="1"/>
  <c r="Q3194" i="1"/>
  <c r="I3291" i="1"/>
  <c r="F3297" i="1"/>
  <c r="H3307" i="1"/>
  <c r="Q3210" i="1"/>
  <c r="I3307" i="1"/>
  <c r="I3322" i="1"/>
  <c r="H3322" i="1"/>
  <c r="Q3225" i="1"/>
  <c r="Q3227" i="1"/>
  <c r="I3324" i="1"/>
  <c r="H3324" i="1"/>
  <c r="F3228" i="1"/>
  <c r="F3229" i="1"/>
  <c r="I3230" i="1"/>
  <c r="H3230" i="1"/>
  <c r="Q3133" i="1"/>
  <c r="I3231" i="1"/>
  <c r="H3231" i="1"/>
  <c r="Q3134" i="1"/>
  <c r="H3232" i="1"/>
  <c r="I3232" i="1"/>
  <c r="Q3136" i="1"/>
  <c r="R3233" i="1" s="1"/>
  <c r="H3233" i="1"/>
  <c r="I3233" i="1"/>
  <c r="F3236" i="1"/>
  <c r="F3237" i="1"/>
  <c r="F3241" i="1"/>
  <c r="F3244" i="1"/>
  <c r="F3245" i="1"/>
  <c r="I3246" i="1"/>
  <c r="H3246" i="1"/>
  <c r="Q3149" i="1"/>
  <c r="I3247" i="1"/>
  <c r="H3247" i="1"/>
  <c r="Q3150" i="1"/>
  <c r="H3248" i="1"/>
  <c r="I3248" i="1"/>
  <c r="H3249" i="1"/>
  <c r="I3249" i="1"/>
  <c r="Q3152" i="1"/>
  <c r="F3252" i="1"/>
  <c r="F3253" i="1"/>
  <c r="F3257" i="1"/>
  <c r="F3260" i="1"/>
  <c r="F3261" i="1"/>
  <c r="H3262" i="1"/>
  <c r="I3262" i="1"/>
  <c r="Q3165" i="1"/>
  <c r="H3263" i="1"/>
  <c r="Q3166" i="1"/>
  <c r="I3263" i="1"/>
  <c r="I3264" i="1"/>
  <c r="H3264" i="1"/>
  <c r="Q3167" i="1"/>
  <c r="H3265" i="1"/>
  <c r="Q3168" i="1"/>
  <c r="I3265" i="1"/>
  <c r="F3268" i="1"/>
  <c r="F3269" i="1"/>
  <c r="F3273" i="1"/>
  <c r="F3276" i="1"/>
  <c r="F3277" i="1"/>
  <c r="I3278" i="1"/>
  <c r="H3278" i="1"/>
  <c r="Q3181" i="1"/>
  <c r="I3279" i="1"/>
  <c r="Q3182" i="1"/>
  <c r="H3279" i="1"/>
  <c r="I3280" i="1"/>
  <c r="H3280" i="1"/>
  <c r="Q3183" i="1"/>
  <c r="H3281" i="1"/>
  <c r="Q3184" i="1"/>
  <c r="R3281" i="1" s="1"/>
  <c r="I3281" i="1"/>
  <c r="F3284" i="1"/>
  <c r="F3285" i="1"/>
  <c r="F3289" i="1"/>
  <c r="F3292" i="1"/>
  <c r="F3293" i="1"/>
  <c r="I3294" i="1"/>
  <c r="H3294" i="1"/>
  <c r="Q3197" i="1"/>
  <c r="H3295" i="1"/>
  <c r="Q3198" i="1"/>
  <c r="I3295" i="1"/>
  <c r="H3296" i="1"/>
  <c r="I3296" i="1"/>
  <c r="Q3199" i="1"/>
  <c r="H3297" i="1"/>
  <c r="Q3200" i="1"/>
  <c r="I3297" i="1"/>
  <c r="F3300" i="1"/>
  <c r="F3301" i="1"/>
  <c r="F3305" i="1"/>
  <c r="F3308" i="1"/>
  <c r="F3309" i="1"/>
  <c r="Q3218" i="1"/>
  <c r="R3315" i="1" s="1"/>
  <c r="I3315" i="1"/>
  <c r="H3315" i="1"/>
  <c r="F3319" i="1"/>
  <c r="I3320" i="1"/>
  <c r="H3320" i="1"/>
  <c r="Q3223" i="1"/>
  <c r="I3321" i="1"/>
  <c r="H3321" i="1"/>
  <c r="Q3224" i="1"/>
  <c r="R3321" i="1" s="1"/>
  <c r="F3323" i="1"/>
  <c r="Q3163" i="1"/>
  <c r="H3282" i="1"/>
  <c r="Q3185" i="1"/>
  <c r="R3282" i="1" s="1"/>
  <c r="I3282" i="1"/>
  <c r="I3284" i="1"/>
  <c r="Q3187" i="1"/>
  <c r="H3284" i="1"/>
  <c r="I3285" i="1"/>
  <c r="H3285" i="1"/>
  <c r="Q3188" i="1"/>
  <c r="R3285" i="1" s="1"/>
  <c r="H3286" i="1"/>
  <c r="I3286" i="1"/>
  <c r="Q3189" i="1"/>
  <c r="H3287" i="1"/>
  <c r="I3287" i="1"/>
  <c r="Q3190" i="1"/>
  <c r="H3288" i="1"/>
  <c r="I3288" i="1"/>
  <c r="Q3191" i="1"/>
  <c r="R3288" i="1" s="1"/>
  <c r="I3289" i="1"/>
  <c r="H3289" i="1"/>
  <c r="Q3192" i="1"/>
  <c r="R3289" i="1" s="1"/>
  <c r="I3290" i="1"/>
  <c r="Q3193" i="1"/>
  <c r="R3290" i="1" s="1"/>
  <c r="H3290" i="1"/>
  <c r="I3292" i="1"/>
  <c r="H3292" i="1"/>
  <c r="Q3195" i="1"/>
  <c r="R3292" i="1" s="1"/>
  <c r="I3293" i="1"/>
  <c r="H3293" i="1"/>
  <c r="Q3196" i="1"/>
  <c r="H3298" i="1"/>
  <c r="I3298" i="1"/>
  <c r="Q3201" i="1"/>
  <c r="R3298" i="1" s="1"/>
  <c r="I3300" i="1"/>
  <c r="H3300" i="1"/>
  <c r="Q3203" i="1"/>
  <c r="I3301" i="1"/>
  <c r="H3301" i="1"/>
  <c r="Q3204" i="1"/>
  <c r="H3302" i="1"/>
  <c r="Q3205" i="1"/>
  <c r="I3302" i="1"/>
  <c r="I3303" i="1"/>
  <c r="Q3206" i="1"/>
  <c r="H3303" i="1"/>
  <c r="I3304" i="1"/>
  <c r="H3304" i="1"/>
  <c r="Q3207" i="1"/>
  <c r="H3305" i="1"/>
  <c r="I3305" i="1"/>
  <c r="Q3208" i="1"/>
  <c r="R3305" i="1" s="1"/>
  <c r="I3306" i="1"/>
  <c r="H3306" i="1"/>
  <c r="Q3209" i="1"/>
  <c r="Q3211" i="1"/>
  <c r="R3308" i="1" s="1"/>
  <c r="H3308" i="1"/>
  <c r="I3308" i="1"/>
  <c r="H3309" i="1"/>
  <c r="Q3212" i="1"/>
  <c r="R3309" i="1" s="1"/>
  <c r="I3309" i="1"/>
  <c r="Q3213" i="1"/>
  <c r="R3310" i="1" s="1"/>
  <c r="H3310" i="1"/>
  <c r="I3310" i="1"/>
  <c r="F3312" i="1"/>
  <c r="F3313" i="1"/>
  <c r="I3319" i="1"/>
  <c r="H3319" i="1"/>
  <c r="Q3222" i="1"/>
  <c r="I3323" i="1"/>
  <c r="Q3226" i="1"/>
  <c r="R3323" i="1" s="1"/>
  <c r="H3323" i="1"/>
  <c r="Q3135" i="1"/>
  <c r="Q3143" i="1"/>
  <c r="R3240" i="1" s="1"/>
  <c r="Q3151" i="1"/>
  <c r="R3248" i="1" s="1"/>
  <c r="R3294" i="1"/>
  <c r="R3391" i="1"/>
  <c r="R3260" i="1"/>
  <c r="R3357" i="1"/>
  <c r="R3241" i="1"/>
  <c r="R3418" i="1"/>
  <c r="R3286" i="1"/>
  <c r="R3258" i="1"/>
  <c r="R3312" i="1"/>
  <c r="R3409" i="1"/>
  <c r="R3300" i="1"/>
  <c r="R3256" i="1"/>
  <c r="R3353" i="1"/>
  <c r="R3250" i="1"/>
  <c r="R3249" i="1"/>
  <c r="R3311" i="1"/>
  <c r="R3319" i="1"/>
  <c r="R3257" i="1"/>
  <c r="R3236" i="1"/>
  <c r="R3333" i="1"/>
  <c r="R3307" i="1"/>
  <c r="R3277" i="1"/>
  <c r="R3255" i="1"/>
  <c r="R3317" i="1"/>
  <c r="R3414" i="1"/>
  <c r="R3410" i="1"/>
  <c r="R3313" i="1"/>
  <c r="R3263" i="1"/>
  <c r="R3228" i="1"/>
  <c r="R3325" i="1"/>
  <c r="R3407" i="1"/>
  <c r="R3295" i="1"/>
  <c r="R3314" i="1"/>
  <c r="R3283" i="1"/>
  <c r="R3252" i="1"/>
  <c r="R3349" i="1"/>
  <c r="R3303" i="1"/>
  <c r="R3275" i="1"/>
  <c r="R3242" i="1"/>
  <c r="R3284" i="1"/>
  <c r="R3273" i="1"/>
  <c r="R3318" i="1"/>
  <c r="R3415" i="1"/>
  <c r="R3405" i="1"/>
  <c r="R3324" i="1"/>
  <c r="R3320" i="1"/>
  <c r="R3265" i="1"/>
  <c r="R3232" i="1"/>
  <c r="R3329" i="1"/>
  <c r="R3279" i="1"/>
  <c r="R3345" i="1"/>
  <c r="R3328" i="1"/>
  <c r="R3231" i="1"/>
  <c r="R3296" i="1"/>
  <c r="R3393" i="1"/>
  <c r="R3268" i="1"/>
  <c r="R3365" i="1"/>
  <c r="R3341" i="1"/>
  <c r="R3420" i="1"/>
  <c r="R3387" i="1"/>
  <c r="R3271" i="1"/>
  <c r="R3336" i="1"/>
  <c r="R3239" i="1"/>
  <c r="R3316" i="1"/>
  <c r="R3413" i="1"/>
  <c r="R3389" i="1"/>
  <c r="R3276" i="1"/>
  <c r="R3264" i="1"/>
  <c r="R3361" i="1"/>
  <c r="R3395" i="1"/>
  <c r="R3247" i="1"/>
  <c r="R3272" i="1"/>
  <c r="R3266" i="1"/>
  <c r="R3304" i="1"/>
  <c r="R3297" i="1"/>
  <c r="R3234" i="1"/>
  <c r="R33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R3301" i="1" l="1"/>
  <c r="R3278" i="1"/>
  <c r="R3267" i="1"/>
  <c r="R3274" i="1"/>
  <c r="R3245" i="1"/>
  <c r="R3237" i="1"/>
  <c r="R3306" i="1"/>
  <c r="R3302" i="1"/>
  <c r="R3287" i="1"/>
  <c r="R3280" i="1"/>
  <c r="R3262" i="1"/>
  <c r="R3246" i="1"/>
  <c r="R3230" i="1"/>
  <c r="R3322" i="1"/>
  <c r="R3235" i="1"/>
  <c r="R3261" i="1"/>
  <c r="R3238" i="1"/>
  <c r="R3291" i="1"/>
  <c r="R3259" i="1"/>
  <c r="R3253" i="1"/>
  <c r="R3229" i="1"/>
  <c r="R3293" i="1"/>
  <c r="R3243" i="1"/>
  <c r="R3299" i="1"/>
  <c r="R3251" i="1"/>
  <c r="R3270" i="1"/>
  <c r="R3269" i="1"/>
  <c r="R3254" i="1"/>
  <c r="G3130" i="1"/>
  <c r="E3130" i="1"/>
  <c r="F3227" i="1" s="1"/>
  <c r="G3129" i="1"/>
  <c r="E3129" i="1"/>
  <c r="F3226" i="1" s="1"/>
  <c r="G3128" i="1"/>
  <c r="E3128" i="1"/>
  <c r="F3225" i="1" s="1"/>
  <c r="G3127" i="1"/>
  <c r="E3127" i="1"/>
  <c r="F3224" i="1" s="1"/>
  <c r="G3126" i="1"/>
  <c r="E3126" i="1"/>
  <c r="F3223" i="1" s="1"/>
  <c r="G3125" i="1"/>
  <c r="E3125" i="1"/>
  <c r="F3222" i="1" s="1"/>
  <c r="G3124" i="1"/>
  <c r="E3124" i="1"/>
  <c r="F3221" i="1" s="1"/>
  <c r="G3123" i="1"/>
  <c r="E3123" i="1"/>
  <c r="F3220" i="1" s="1"/>
  <c r="G3122" i="1"/>
  <c r="E3122" i="1"/>
  <c r="F3219" i="1" s="1"/>
  <c r="G3121" i="1"/>
  <c r="E3121" i="1"/>
  <c r="F3218" i="1" s="1"/>
  <c r="G3120" i="1"/>
  <c r="E3120" i="1"/>
  <c r="F3217" i="1" s="1"/>
  <c r="G3119" i="1"/>
  <c r="E3119" i="1"/>
  <c r="F3216" i="1" s="1"/>
  <c r="G3118" i="1"/>
  <c r="E3118" i="1"/>
  <c r="F3215" i="1" s="1"/>
  <c r="G3117" i="1"/>
  <c r="E3117" i="1"/>
  <c r="F3214" i="1" s="1"/>
  <c r="G3116" i="1"/>
  <c r="E3116" i="1"/>
  <c r="F3213" i="1" s="1"/>
  <c r="G3115" i="1"/>
  <c r="E3115" i="1"/>
  <c r="F3212" i="1" s="1"/>
  <c r="G3114" i="1"/>
  <c r="E3114" i="1"/>
  <c r="F3211" i="1" s="1"/>
  <c r="G3113" i="1"/>
  <c r="E3113" i="1"/>
  <c r="F3210" i="1" s="1"/>
  <c r="G3112" i="1"/>
  <c r="E3112" i="1"/>
  <c r="F3209" i="1" s="1"/>
  <c r="G3111" i="1"/>
  <c r="E3111" i="1"/>
  <c r="F3208" i="1" s="1"/>
  <c r="G3110" i="1"/>
  <c r="E3110" i="1"/>
  <c r="F3207" i="1" s="1"/>
  <c r="G3109" i="1"/>
  <c r="E3109" i="1"/>
  <c r="F3206" i="1" s="1"/>
  <c r="G3108" i="1"/>
  <c r="E3108" i="1"/>
  <c r="F3205" i="1" s="1"/>
  <c r="G3107" i="1"/>
  <c r="E3107" i="1"/>
  <c r="F3204" i="1" s="1"/>
  <c r="G3106" i="1"/>
  <c r="E3106" i="1"/>
  <c r="F3203" i="1" s="1"/>
  <c r="G3105" i="1"/>
  <c r="E3105" i="1"/>
  <c r="F3202" i="1" s="1"/>
  <c r="G3104" i="1"/>
  <c r="E3104" i="1"/>
  <c r="F3201" i="1" s="1"/>
  <c r="G3103" i="1"/>
  <c r="E3103" i="1"/>
  <c r="F3200" i="1" s="1"/>
  <c r="G3102" i="1"/>
  <c r="E3102" i="1"/>
  <c r="F3199" i="1" s="1"/>
  <c r="G3101" i="1"/>
  <c r="E3101" i="1"/>
  <c r="F3198" i="1" s="1"/>
  <c r="G3100" i="1"/>
  <c r="E3100" i="1"/>
  <c r="F3197" i="1" s="1"/>
  <c r="G3099" i="1"/>
  <c r="E3099" i="1"/>
  <c r="F3196" i="1" s="1"/>
  <c r="G3098" i="1"/>
  <c r="E3098" i="1"/>
  <c r="F3195" i="1" s="1"/>
  <c r="G3097" i="1"/>
  <c r="E3097" i="1"/>
  <c r="F3194" i="1" s="1"/>
  <c r="G3096" i="1"/>
  <c r="E3096" i="1"/>
  <c r="F3193" i="1" s="1"/>
  <c r="G3095" i="1"/>
  <c r="E3095" i="1"/>
  <c r="F3192" i="1" s="1"/>
  <c r="G3094" i="1"/>
  <c r="E3094" i="1"/>
  <c r="F3191" i="1" s="1"/>
  <c r="G3093" i="1"/>
  <c r="E3093" i="1"/>
  <c r="F3190" i="1" s="1"/>
  <c r="G3092" i="1"/>
  <c r="E3092" i="1"/>
  <c r="F3189" i="1" s="1"/>
  <c r="G3091" i="1"/>
  <c r="E3091" i="1"/>
  <c r="F3188" i="1" s="1"/>
  <c r="G3090" i="1"/>
  <c r="E3090" i="1"/>
  <c r="F3187" i="1" s="1"/>
  <c r="G3089" i="1"/>
  <c r="E3089" i="1"/>
  <c r="F3186" i="1" s="1"/>
  <c r="G3088" i="1"/>
  <c r="E3088" i="1"/>
  <c r="F3185" i="1" s="1"/>
  <c r="G3087" i="1"/>
  <c r="E3087" i="1"/>
  <c r="F3184" i="1" s="1"/>
  <c r="G3086" i="1"/>
  <c r="E3086" i="1"/>
  <c r="F3183" i="1" s="1"/>
  <c r="G3085" i="1"/>
  <c r="E3085" i="1"/>
  <c r="F3182" i="1" s="1"/>
  <c r="G3084" i="1"/>
  <c r="E3084" i="1"/>
  <c r="F3181" i="1" s="1"/>
  <c r="G3083" i="1"/>
  <c r="E3083" i="1"/>
  <c r="F3180" i="1" s="1"/>
  <c r="G3082" i="1"/>
  <c r="E3082" i="1"/>
  <c r="F3179" i="1" s="1"/>
  <c r="G3081" i="1"/>
  <c r="E3081" i="1"/>
  <c r="F3178" i="1" s="1"/>
  <c r="G3080" i="1"/>
  <c r="E3080" i="1"/>
  <c r="F3177" i="1" s="1"/>
  <c r="G3079" i="1"/>
  <c r="E3079" i="1"/>
  <c r="F3176" i="1" s="1"/>
  <c r="G3078" i="1"/>
  <c r="E3078" i="1"/>
  <c r="F3175" i="1" s="1"/>
  <c r="G3077" i="1"/>
  <c r="E3077" i="1"/>
  <c r="F3174" i="1" s="1"/>
  <c r="G3076" i="1"/>
  <c r="E3076" i="1"/>
  <c r="F3173" i="1" s="1"/>
  <c r="G3075" i="1"/>
  <c r="E3075" i="1"/>
  <c r="F3172" i="1" s="1"/>
  <c r="G3074" i="1"/>
  <c r="E3074" i="1"/>
  <c r="F3171" i="1" s="1"/>
  <c r="G3073" i="1"/>
  <c r="E3073" i="1"/>
  <c r="F3170" i="1" s="1"/>
  <c r="G3072" i="1"/>
  <c r="E3072" i="1"/>
  <c r="F3169" i="1" s="1"/>
  <c r="G3071" i="1"/>
  <c r="E3071" i="1"/>
  <c r="F3168" i="1" s="1"/>
  <c r="G3070" i="1"/>
  <c r="E3070" i="1"/>
  <c r="F3167" i="1" s="1"/>
  <c r="G3069" i="1"/>
  <c r="E3069" i="1"/>
  <c r="F3166" i="1" s="1"/>
  <c r="G3068" i="1"/>
  <c r="E3068" i="1"/>
  <c r="F3165" i="1" s="1"/>
  <c r="G3067" i="1"/>
  <c r="E3067" i="1"/>
  <c r="F3164" i="1" s="1"/>
  <c r="G3066" i="1"/>
  <c r="E3066" i="1"/>
  <c r="F3163" i="1" s="1"/>
  <c r="G3065" i="1"/>
  <c r="E3065" i="1"/>
  <c r="F3162" i="1" s="1"/>
  <c r="G3064" i="1"/>
  <c r="E3064" i="1"/>
  <c r="F3161" i="1" s="1"/>
  <c r="G3063" i="1"/>
  <c r="E3063" i="1"/>
  <c r="F3160" i="1" s="1"/>
  <c r="G3062" i="1"/>
  <c r="E3062" i="1"/>
  <c r="F3159" i="1" s="1"/>
  <c r="G3061" i="1"/>
  <c r="E3061" i="1"/>
  <c r="F3158" i="1" s="1"/>
  <c r="G3060" i="1"/>
  <c r="E3060" i="1"/>
  <c r="F3157" i="1" s="1"/>
  <c r="G3059" i="1"/>
  <c r="E3059" i="1"/>
  <c r="F3156" i="1" s="1"/>
  <c r="G3058" i="1"/>
  <c r="E3058" i="1"/>
  <c r="F3155" i="1" s="1"/>
  <c r="G3057" i="1"/>
  <c r="E3057" i="1"/>
  <c r="F3154" i="1" s="1"/>
  <c r="G3056" i="1"/>
  <c r="E3056" i="1"/>
  <c r="F3153" i="1" s="1"/>
  <c r="G3055" i="1"/>
  <c r="E3055" i="1"/>
  <c r="F3152" i="1" s="1"/>
  <c r="G3054" i="1"/>
  <c r="E3054" i="1"/>
  <c r="F3151" i="1" s="1"/>
  <c r="G3053" i="1"/>
  <c r="E3053" i="1"/>
  <c r="F3150" i="1" s="1"/>
  <c r="G3052" i="1"/>
  <c r="E3052" i="1"/>
  <c r="F3149" i="1" s="1"/>
  <c r="G3051" i="1"/>
  <c r="E3051" i="1"/>
  <c r="F3148" i="1" s="1"/>
  <c r="G3050" i="1"/>
  <c r="E3050" i="1"/>
  <c r="F3147" i="1" s="1"/>
  <c r="G3049" i="1"/>
  <c r="E3049" i="1"/>
  <c r="F3146" i="1" s="1"/>
  <c r="G3048" i="1"/>
  <c r="E3048" i="1"/>
  <c r="F3145" i="1" s="1"/>
  <c r="G3047" i="1"/>
  <c r="E3047" i="1"/>
  <c r="F3144" i="1" s="1"/>
  <c r="G3046" i="1"/>
  <c r="E3046" i="1"/>
  <c r="F3143" i="1" s="1"/>
  <c r="G3045" i="1"/>
  <c r="E3045" i="1"/>
  <c r="F3142" i="1" s="1"/>
  <c r="G3044" i="1"/>
  <c r="E3044" i="1"/>
  <c r="F3141" i="1" s="1"/>
  <c r="G3043" i="1"/>
  <c r="E3043" i="1"/>
  <c r="F3140" i="1" s="1"/>
  <c r="G3042" i="1"/>
  <c r="E3042" i="1"/>
  <c r="F3139" i="1" s="1"/>
  <c r="G3041" i="1"/>
  <c r="E3041" i="1"/>
  <c r="F3138" i="1" s="1"/>
  <c r="G3040" i="1"/>
  <c r="E3040" i="1"/>
  <c r="F3137" i="1" s="1"/>
  <c r="G3039" i="1"/>
  <c r="E3039" i="1"/>
  <c r="F3136" i="1" s="1"/>
  <c r="G3038" i="1"/>
  <c r="E3038" i="1"/>
  <c r="F3135" i="1" s="1"/>
  <c r="G3037" i="1"/>
  <c r="E3037" i="1"/>
  <c r="F3134" i="1" s="1"/>
  <c r="G3036" i="1"/>
  <c r="E3036" i="1"/>
  <c r="F3133" i="1" s="1"/>
  <c r="G3035" i="1"/>
  <c r="E3035" i="1"/>
  <c r="F3132" i="1" s="1"/>
  <c r="G3034" i="1"/>
  <c r="E3034" i="1"/>
  <c r="F3131" i="1" s="1"/>
  <c r="Q3035" i="1" l="1"/>
  <c r="R3132" i="1" s="1"/>
  <c r="I3132" i="1"/>
  <c r="H3132" i="1"/>
  <c r="I3134" i="1"/>
  <c r="H3134" i="1"/>
  <c r="Q3039" i="1"/>
  <c r="R3136" i="1" s="1"/>
  <c r="I3136" i="1"/>
  <c r="H3136" i="1"/>
  <c r="H3138" i="1"/>
  <c r="I3138" i="1"/>
  <c r="Q3043" i="1"/>
  <c r="R3140" i="1" s="1"/>
  <c r="H3140" i="1"/>
  <c r="I3140" i="1"/>
  <c r="Q3045" i="1"/>
  <c r="R3142" i="1" s="1"/>
  <c r="H3142" i="1"/>
  <c r="I3142" i="1"/>
  <c r="Q3047" i="1"/>
  <c r="R3144" i="1" s="1"/>
  <c r="H3144" i="1"/>
  <c r="I3144" i="1"/>
  <c r="Q3049" i="1"/>
  <c r="R3146" i="1" s="1"/>
  <c r="H3146" i="1"/>
  <c r="I3146" i="1"/>
  <c r="Q3051" i="1"/>
  <c r="R3148" i="1" s="1"/>
  <c r="H3148" i="1"/>
  <c r="I3148" i="1"/>
  <c r="Q3053" i="1"/>
  <c r="R3150" i="1" s="1"/>
  <c r="I3150" i="1"/>
  <c r="H3150" i="1"/>
  <c r="Q3055" i="1"/>
  <c r="R3152" i="1" s="1"/>
  <c r="I3152" i="1"/>
  <c r="H3152" i="1"/>
  <c r="Q3057" i="1"/>
  <c r="R3154" i="1" s="1"/>
  <c r="H3154" i="1"/>
  <c r="I3154" i="1"/>
  <c r="Q3059" i="1"/>
  <c r="R3156" i="1" s="1"/>
  <c r="H3156" i="1"/>
  <c r="I3156" i="1"/>
  <c r="Q3061" i="1"/>
  <c r="R3158" i="1" s="1"/>
  <c r="I3158" i="1"/>
  <c r="H3158" i="1"/>
  <c r="Q3063" i="1"/>
  <c r="R3160" i="1" s="1"/>
  <c r="I3160" i="1"/>
  <c r="H3160" i="1"/>
  <c r="Q3065" i="1"/>
  <c r="R3162" i="1" s="1"/>
  <c r="I3162" i="1"/>
  <c r="H3162" i="1"/>
  <c r="Q3067" i="1"/>
  <c r="R3164" i="1" s="1"/>
  <c r="I3164" i="1"/>
  <c r="H3164" i="1"/>
  <c r="Q3069" i="1"/>
  <c r="R3166" i="1" s="1"/>
  <c r="I3166" i="1"/>
  <c r="H3166" i="1"/>
  <c r="Q3071" i="1"/>
  <c r="R3168" i="1" s="1"/>
  <c r="I3168" i="1"/>
  <c r="H3168" i="1"/>
  <c r="Q3073" i="1"/>
  <c r="R3170" i="1" s="1"/>
  <c r="H3170" i="1"/>
  <c r="I3170" i="1"/>
  <c r="Q3075" i="1"/>
  <c r="R3172" i="1" s="1"/>
  <c r="H3172" i="1"/>
  <c r="I3172" i="1"/>
  <c r="Q3077" i="1"/>
  <c r="R3174" i="1" s="1"/>
  <c r="H3174" i="1"/>
  <c r="I3174" i="1"/>
  <c r="Q3079" i="1"/>
  <c r="R3176" i="1" s="1"/>
  <c r="I3176" i="1"/>
  <c r="H3176" i="1"/>
  <c r="Q3081" i="1"/>
  <c r="R3178" i="1" s="1"/>
  <c r="H3178" i="1"/>
  <c r="I3178" i="1"/>
  <c r="Q3083" i="1"/>
  <c r="R3180" i="1" s="1"/>
  <c r="I3180" i="1"/>
  <c r="H3180" i="1"/>
  <c r="Q3085" i="1"/>
  <c r="R3182" i="1" s="1"/>
  <c r="I3182" i="1"/>
  <c r="H3182" i="1"/>
  <c r="Q3087" i="1"/>
  <c r="R3184" i="1" s="1"/>
  <c r="H3184" i="1"/>
  <c r="I3184" i="1"/>
  <c r="Q3089" i="1"/>
  <c r="R3186" i="1" s="1"/>
  <c r="H3186" i="1"/>
  <c r="I3186" i="1"/>
  <c r="Q3091" i="1"/>
  <c r="R3188" i="1" s="1"/>
  <c r="I3188" i="1"/>
  <c r="H3188" i="1"/>
  <c r="Q3093" i="1"/>
  <c r="R3190" i="1" s="1"/>
  <c r="I3190" i="1"/>
  <c r="H3190" i="1"/>
  <c r="Q3095" i="1"/>
  <c r="R3192" i="1" s="1"/>
  <c r="H3192" i="1"/>
  <c r="I3192" i="1"/>
  <c r="Q3097" i="1"/>
  <c r="R3194" i="1" s="1"/>
  <c r="I3194" i="1"/>
  <c r="H3194" i="1"/>
  <c r="Q3099" i="1"/>
  <c r="R3196" i="1" s="1"/>
  <c r="H3196" i="1"/>
  <c r="I3196" i="1"/>
  <c r="Q3101" i="1"/>
  <c r="R3198" i="1" s="1"/>
  <c r="I3198" i="1"/>
  <c r="H3198" i="1"/>
  <c r="Q3103" i="1"/>
  <c r="R3200" i="1" s="1"/>
  <c r="H3200" i="1"/>
  <c r="I3200" i="1"/>
  <c r="Q3105" i="1"/>
  <c r="R3202" i="1" s="1"/>
  <c r="I3202" i="1"/>
  <c r="H3202" i="1"/>
  <c r="Q3107" i="1"/>
  <c r="R3204" i="1" s="1"/>
  <c r="H3204" i="1"/>
  <c r="I3204" i="1"/>
  <c r="Q3109" i="1"/>
  <c r="R3206" i="1" s="1"/>
  <c r="H3206" i="1"/>
  <c r="I3206" i="1"/>
  <c r="Q3111" i="1"/>
  <c r="R3208" i="1" s="1"/>
  <c r="H3208" i="1"/>
  <c r="I3208" i="1"/>
  <c r="Q3113" i="1"/>
  <c r="R3210" i="1" s="1"/>
  <c r="H3210" i="1"/>
  <c r="I3210" i="1"/>
  <c r="Q3115" i="1"/>
  <c r="R3212" i="1" s="1"/>
  <c r="I3212" i="1"/>
  <c r="H3212" i="1"/>
  <c r="Q3117" i="1"/>
  <c r="R3214" i="1" s="1"/>
  <c r="H3214" i="1"/>
  <c r="I3214" i="1"/>
  <c r="Q3119" i="1"/>
  <c r="R3216" i="1" s="1"/>
  <c r="I3216" i="1"/>
  <c r="H3216" i="1"/>
  <c r="Q3121" i="1"/>
  <c r="R3218" i="1" s="1"/>
  <c r="I3218" i="1"/>
  <c r="H3218" i="1"/>
  <c r="Q3123" i="1"/>
  <c r="R3220" i="1" s="1"/>
  <c r="I3220" i="1"/>
  <c r="H3220" i="1"/>
  <c r="Q3125" i="1"/>
  <c r="R3222" i="1" s="1"/>
  <c r="H3222" i="1"/>
  <c r="I3222" i="1"/>
  <c r="Q3127" i="1"/>
  <c r="R3224" i="1" s="1"/>
  <c r="H3224" i="1"/>
  <c r="I3224" i="1"/>
  <c r="Q3129" i="1"/>
  <c r="R3226" i="1" s="1"/>
  <c r="I3226" i="1"/>
  <c r="H3226" i="1"/>
  <c r="Q3034" i="1"/>
  <c r="R3131" i="1" s="1"/>
  <c r="H3131" i="1"/>
  <c r="I3131" i="1"/>
  <c r="Q3036" i="1"/>
  <c r="R3133" i="1" s="1"/>
  <c r="H3133" i="1"/>
  <c r="I3133" i="1"/>
  <c r="Q3038" i="1"/>
  <c r="R3135" i="1" s="1"/>
  <c r="H3135" i="1"/>
  <c r="I3135" i="1"/>
  <c r="Q3040" i="1"/>
  <c r="R3137" i="1" s="1"/>
  <c r="I3137" i="1"/>
  <c r="H3137" i="1"/>
  <c r="Q3042" i="1"/>
  <c r="R3139" i="1" s="1"/>
  <c r="I3139" i="1"/>
  <c r="H3139" i="1"/>
  <c r="Q3044" i="1"/>
  <c r="R3141" i="1" s="1"/>
  <c r="I3141" i="1"/>
  <c r="H3141" i="1"/>
  <c r="Q3046" i="1"/>
  <c r="R3143" i="1" s="1"/>
  <c r="I3143" i="1"/>
  <c r="H3143" i="1"/>
  <c r="Q3048" i="1"/>
  <c r="R3145" i="1" s="1"/>
  <c r="H3145" i="1"/>
  <c r="I3145" i="1"/>
  <c r="Q3050" i="1"/>
  <c r="R3147" i="1" s="1"/>
  <c r="I3147" i="1"/>
  <c r="H3147" i="1"/>
  <c r="Q3052" i="1"/>
  <c r="R3149" i="1" s="1"/>
  <c r="H3149" i="1"/>
  <c r="I3149" i="1"/>
  <c r="Q3054" i="1"/>
  <c r="R3151" i="1" s="1"/>
  <c r="I3151" i="1"/>
  <c r="H3151" i="1"/>
  <c r="Q3056" i="1"/>
  <c r="R3153" i="1" s="1"/>
  <c r="I3153" i="1"/>
  <c r="H3153" i="1"/>
  <c r="Q3058" i="1"/>
  <c r="R3155" i="1" s="1"/>
  <c r="H3155" i="1"/>
  <c r="I3155" i="1"/>
  <c r="Q3060" i="1"/>
  <c r="R3157" i="1" s="1"/>
  <c r="I3157" i="1"/>
  <c r="H3157" i="1"/>
  <c r="Q3062" i="1"/>
  <c r="R3159" i="1" s="1"/>
  <c r="H3159" i="1"/>
  <c r="I3159" i="1"/>
  <c r="Q3064" i="1"/>
  <c r="R3161" i="1" s="1"/>
  <c r="I3161" i="1"/>
  <c r="H3161" i="1"/>
  <c r="Q3066" i="1"/>
  <c r="R3163" i="1" s="1"/>
  <c r="H3163" i="1"/>
  <c r="I3163" i="1"/>
  <c r="Q3068" i="1"/>
  <c r="R3165" i="1" s="1"/>
  <c r="H3165" i="1"/>
  <c r="I3165" i="1"/>
  <c r="Q3070" i="1"/>
  <c r="R3167" i="1" s="1"/>
  <c r="I3167" i="1"/>
  <c r="H3167" i="1"/>
  <c r="Q3072" i="1"/>
  <c r="R3169" i="1" s="1"/>
  <c r="I3169" i="1"/>
  <c r="H3169" i="1"/>
  <c r="Q3074" i="1"/>
  <c r="R3171" i="1" s="1"/>
  <c r="I3171" i="1"/>
  <c r="H3171" i="1"/>
  <c r="Q3076" i="1"/>
  <c r="R3173" i="1" s="1"/>
  <c r="H3173" i="1"/>
  <c r="I3173" i="1"/>
  <c r="Q3078" i="1"/>
  <c r="R3175" i="1" s="1"/>
  <c r="I3175" i="1"/>
  <c r="H3175" i="1"/>
  <c r="Q3080" i="1"/>
  <c r="R3177" i="1" s="1"/>
  <c r="I3177" i="1"/>
  <c r="H3177" i="1"/>
  <c r="Q3082" i="1"/>
  <c r="R3179" i="1" s="1"/>
  <c r="I3179" i="1"/>
  <c r="H3179" i="1"/>
  <c r="Q3084" i="1"/>
  <c r="R3181" i="1" s="1"/>
  <c r="H3181" i="1"/>
  <c r="I3181" i="1"/>
  <c r="Q3086" i="1"/>
  <c r="R3183" i="1" s="1"/>
  <c r="H3183" i="1"/>
  <c r="I3183" i="1"/>
  <c r="Q3088" i="1"/>
  <c r="R3185" i="1" s="1"/>
  <c r="I3185" i="1"/>
  <c r="H3185" i="1"/>
  <c r="Q3090" i="1"/>
  <c r="R3187" i="1" s="1"/>
  <c r="I3187" i="1"/>
  <c r="H3187" i="1"/>
  <c r="Q3092" i="1"/>
  <c r="R3189" i="1" s="1"/>
  <c r="H3189" i="1"/>
  <c r="I3189" i="1"/>
  <c r="Q3094" i="1"/>
  <c r="R3191" i="1" s="1"/>
  <c r="I3191" i="1"/>
  <c r="H3191" i="1"/>
  <c r="Q3096" i="1"/>
  <c r="R3193" i="1" s="1"/>
  <c r="I3193" i="1"/>
  <c r="H3193" i="1"/>
  <c r="Q3098" i="1"/>
  <c r="R3195" i="1" s="1"/>
  <c r="H3195" i="1"/>
  <c r="I3195" i="1"/>
  <c r="Q3100" i="1"/>
  <c r="R3197" i="1" s="1"/>
  <c r="H3197" i="1"/>
  <c r="I3197" i="1"/>
  <c r="Q3102" i="1"/>
  <c r="R3199" i="1" s="1"/>
  <c r="H3199" i="1"/>
  <c r="I3199" i="1"/>
  <c r="Q3104" i="1"/>
  <c r="R3201" i="1" s="1"/>
  <c r="I3201" i="1"/>
  <c r="H3201" i="1"/>
  <c r="Q3106" i="1"/>
  <c r="R3203" i="1" s="1"/>
  <c r="I3203" i="1"/>
  <c r="H3203" i="1"/>
  <c r="Q3108" i="1"/>
  <c r="R3205" i="1" s="1"/>
  <c r="I3205" i="1"/>
  <c r="H3205" i="1"/>
  <c r="Q3110" i="1"/>
  <c r="R3207" i="1" s="1"/>
  <c r="H3207" i="1"/>
  <c r="I3207" i="1"/>
  <c r="Q3112" i="1"/>
  <c r="R3209" i="1" s="1"/>
  <c r="H3209" i="1"/>
  <c r="I3209" i="1"/>
  <c r="Q3114" i="1"/>
  <c r="R3211" i="1" s="1"/>
  <c r="I3211" i="1"/>
  <c r="H3211" i="1"/>
  <c r="Q3116" i="1"/>
  <c r="R3213" i="1" s="1"/>
  <c r="I3213" i="1"/>
  <c r="H3213" i="1"/>
  <c r="Q3118" i="1"/>
  <c r="R3215" i="1" s="1"/>
  <c r="I3215" i="1"/>
  <c r="H3215" i="1"/>
  <c r="Q3120" i="1"/>
  <c r="R3217" i="1" s="1"/>
  <c r="H3217" i="1"/>
  <c r="I3217" i="1"/>
  <c r="Q3122" i="1"/>
  <c r="R3219" i="1" s="1"/>
  <c r="I3219" i="1"/>
  <c r="H3219" i="1"/>
  <c r="Q3124" i="1"/>
  <c r="R3221" i="1" s="1"/>
  <c r="H3221" i="1"/>
  <c r="I3221" i="1"/>
  <c r="Q3126" i="1"/>
  <c r="R3223" i="1" s="1"/>
  <c r="H3223" i="1"/>
  <c r="I3223" i="1"/>
  <c r="Q3128" i="1"/>
  <c r="R3225" i="1" s="1"/>
  <c r="I3225" i="1"/>
  <c r="H3225" i="1"/>
  <c r="Q3130" i="1"/>
  <c r="R3227" i="1" s="1"/>
  <c r="H3227" i="1"/>
  <c r="I3227" i="1"/>
  <c r="Q3037" i="1"/>
  <c r="R3134" i="1" s="1"/>
  <c r="Q3041" i="1"/>
  <c r="R3138" i="1" s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G3033" i="1"/>
  <c r="I3130" i="1" s="1"/>
  <c r="E3033" i="1"/>
  <c r="F3130" i="1" s="1"/>
  <c r="G3032" i="1"/>
  <c r="I3129" i="1" s="1"/>
  <c r="E3032" i="1"/>
  <c r="F3129" i="1" s="1"/>
  <c r="G3031" i="1"/>
  <c r="I3128" i="1" s="1"/>
  <c r="E3031" i="1"/>
  <c r="F3128" i="1" s="1"/>
  <c r="G3030" i="1"/>
  <c r="I3127" i="1" s="1"/>
  <c r="E3030" i="1"/>
  <c r="F3127" i="1" s="1"/>
  <c r="G3029" i="1"/>
  <c r="I3126" i="1" s="1"/>
  <c r="E3029" i="1"/>
  <c r="F3126" i="1" s="1"/>
  <c r="G3028" i="1"/>
  <c r="Q3028" i="1" s="1"/>
  <c r="R3125" i="1" s="1"/>
  <c r="E3028" i="1"/>
  <c r="F3125" i="1" s="1"/>
  <c r="G3027" i="1"/>
  <c r="I3124" i="1" s="1"/>
  <c r="E3027" i="1"/>
  <c r="F3124" i="1" s="1"/>
  <c r="G3026" i="1"/>
  <c r="I3123" i="1" s="1"/>
  <c r="E3026" i="1"/>
  <c r="F3123" i="1" s="1"/>
  <c r="G3025" i="1"/>
  <c r="H3122" i="1" s="1"/>
  <c r="E3025" i="1"/>
  <c r="F3122" i="1" s="1"/>
  <c r="G3024" i="1"/>
  <c r="E3024" i="1"/>
  <c r="F3121" i="1" s="1"/>
  <c r="G3023" i="1"/>
  <c r="H3120" i="1" s="1"/>
  <c r="E3023" i="1"/>
  <c r="F3120" i="1" s="1"/>
  <c r="G3022" i="1"/>
  <c r="Q3022" i="1" s="1"/>
  <c r="R3119" i="1" s="1"/>
  <c r="E3022" i="1"/>
  <c r="F3119" i="1" s="1"/>
  <c r="G3021" i="1"/>
  <c r="Q3021" i="1" s="1"/>
  <c r="R3118" i="1" s="1"/>
  <c r="E3021" i="1"/>
  <c r="F3118" i="1" s="1"/>
  <c r="G3020" i="1"/>
  <c r="H3117" i="1" s="1"/>
  <c r="E3020" i="1"/>
  <c r="F3117" i="1" s="1"/>
  <c r="G3019" i="1"/>
  <c r="E3019" i="1"/>
  <c r="F3116" i="1" s="1"/>
  <c r="G3018" i="1"/>
  <c r="I3115" i="1" s="1"/>
  <c r="E3018" i="1"/>
  <c r="F3115" i="1" s="1"/>
  <c r="G3017" i="1"/>
  <c r="I3114" i="1" s="1"/>
  <c r="E3017" i="1"/>
  <c r="F3114" i="1" s="1"/>
  <c r="G3016" i="1"/>
  <c r="I3113" i="1" s="1"/>
  <c r="E3016" i="1"/>
  <c r="F3113" i="1" s="1"/>
  <c r="G3015" i="1"/>
  <c r="E3015" i="1"/>
  <c r="F3112" i="1" s="1"/>
  <c r="G3014" i="1"/>
  <c r="E3014" i="1"/>
  <c r="F3111" i="1" s="1"/>
  <c r="G3013" i="1"/>
  <c r="I3110" i="1" s="1"/>
  <c r="E3013" i="1"/>
  <c r="F3110" i="1" s="1"/>
  <c r="G3012" i="1"/>
  <c r="E3012" i="1"/>
  <c r="F3109" i="1" s="1"/>
  <c r="G3011" i="1"/>
  <c r="H3108" i="1" s="1"/>
  <c r="E3011" i="1"/>
  <c r="F3108" i="1" s="1"/>
  <c r="G3010" i="1"/>
  <c r="Q3010" i="1" s="1"/>
  <c r="R3107" i="1" s="1"/>
  <c r="E3010" i="1"/>
  <c r="F3107" i="1" s="1"/>
  <c r="G3009" i="1"/>
  <c r="H3106" i="1" s="1"/>
  <c r="E3009" i="1"/>
  <c r="F3106" i="1" s="1"/>
  <c r="G3008" i="1"/>
  <c r="Q3008" i="1" s="1"/>
  <c r="R3105" i="1" s="1"/>
  <c r="E3008" i="1"/>
  <c r="F3105" i="1" s="1"/>
  <c r="G3007" i="1"/>
  <c r="H3104" i="1" s="1"/>
  <c r="E3007" i="1"/>
  <c r="F3104" i="1" s="1"/>
  <c r="G3006" i="1"/>
  <c r="Q3006" i="1" s="1"/>
  <c r="R3103" i="1" s="1"/>
  <c r="E3006" i="1"/>
  <c r="F3103" i="1" s="1"/>
  <c r="G3005" i="1"/>
  <c r="Q3005" i="1" s="1"/>
  <c r="R3102" i="1" s="1"/>
  <c r="E3005" i="1"/>
  <c r="F3102" i="1" s="1"/>
  <c r="G3004" i="1"/>
  <c r="H3101" i="1" s="1"/>
  <c r="E3004" i="1"/>
  <c r="F3101" i="1" s="1"/>
  <c r="G3003" i="1"/>
  <c r="E3003" i="1"/>
  <c r="F3100" i="1" s="1"/>
  <c r="G3002" i="1"/>
  <c r="I3099" i="1" s="1"/>
  <c r="E3002" i="1"/>
  <c r="F3099" i="1" s="1"/>
  <c r="G3001" i="1"/>
  <c r="I3098" i="1" s="1"/>
  <c r="E3001" i="1"/>
  <c r="F3098" i="1" s="1"/>
  <c r="G3000" i="1"/>
  <c r="I3097" i="1" s="1"/>
  <c r="E3000" i="1"/>
  <c r="F3097" i="1" s="1"/>
  <c r="G2999" i="1"/>
  <c r="I3096" i="1" s="1"/>
  <c r="E2999" i="1"/>
  <c r="F3096" i="1" s="1"/>
  <c r="G2998" i="1"/>
  <c r="E2998" i="1"/>
  <c r="F3095" i="1" s="1"/>
  <c r="G2997" i="1"/>
  <c r="I3094" i="1" s="1"/>
  <c r="E2997" i="1"/>
  <c r="F3094" i="1" s="1"/>
  <c r="G2996" i="1"/>
  <c r="Q2996" i="1" s="1"/>
  <c r="R3093" i="1" s="1"/>
  <c r="E2996" i="1"/>
  <c r="F3093" i="1" s="1"/>
  <c r="G2995" i="1"/>
  <c r="H3092" i="1" s="1"/>
  <c r="E2995" i="1"/>
  <c r="F3092" i="1" s="1"/>
  <c r="G2994" i="1"/>
  <c r="Q2994" i="1" s="1"/>
  <c r="R3091" i="1" s="1"/>
  <c r="E2994" i="1"/>
  <c r="F3091" i="1" s="1"/>
  <c r="G2993" i="1"/>
  <c r="H3090" i="1" s="1"/>
  <c r="E2993" i="1"/>
  <c r="F3090" i="1" s="1"/>
  <c r="G2992" i="1"/>
  <c r="Q2992" i="1" s="1"/>
  <c r="R3089" i="1" s="1"/>
  <c r="E2992" i="1"/>
  <c r="F3089" i="1" s="1"/>
  <c r="G2991" i="1"/>
  <c r="H3088" i="1" s="1"/>
  <c r="E2991" i="1"/>
  <c r="F3088" i="1" s="1"/>
  <c r="G2990" i="1"/>
  <c r="E2990" i="1"/>
  <c r="F3087" i="1" s="1"/>
  <c r="G2989" i="1"/>
  <c r="Q2989" i="1" s="1"/>
  <c r="R3086" i="1" s="1"/>
  <c r="E2989" i="1"/>
  <c r="F3086" i="1" s="1"/>
  <c r="G2988" i="1"/>
  <c r="I3085" i="1" s="1"/>
  <c r="E2988" i="1"/>
  <c r="F3085" i="1" s="1"/>
  <c r="G2987" i="1"/>
  <c r="E2987" i="1"/>
  <c r="F3084" i="1" s="1"/>
  <c r="G2986" i="1"/>
  <c r="I3083" i="1" s="1"/>
  <c r="E2986" i="1"/>
  <c r="F3083" i="1" s="1"/>
  <c r="G2985" i="1"/>
  <c r="I3082" i="1" s="1"/>
  <c r="E2985" i="1"/>
  <c r="F3082" i="1" s="1"/>
  <c r="G2984" i="1"/>
  <c r="I3081" i="1" s="1"/>
  <c r="E2984" i="1"/>
  <c r="F3081" i="1" s="1"/>
  <c r="G2983" i="1"/>
  <c r="I3080" i="1" s="1"/>
  <c r="E2983" i="1"/>
  <c r="F3080" i="1" s="1"/>
  <c r="G2982" i="1"/>
  <c r="E2982" i="1"/>
  <c r="F3079" i="1" s="1"/>
  <c r="G2981" i="1"/>
  <c r="I3078" i="1" s="1"/>
  <c r="E2981" i="1"/>
  <c r="F3078" i="1" s="1"/>
  <c r="G2980" i="1"/>
  <c r="Q2980" i="1" s="1"/>
  <c r="R3077" i="1" s="1"/>
  <c r="E2980" i="1"/>
  <c r="F3077" i="1" s="1"/>
  <c r="G2979" i="1"/>
  <c r="H3076" i="1" s="1"/>
  <c r="E2979" i="1"/>
  <c r="F3076" i="1" s="1"/>
  <c r="G2978" i="1"/>
  <c r="Q2978" i="1" s="1"/>
  <c r="R3075" i="1" s="1"/>
  <c r="E2978" i="1"/>
  <c r="F3075" i="1" s="1"/>
  <c r="G2977" i="1"/>
  <c r="H3074" i="1" s="1"/>
  <c r="E2977" i="1"/>
  <c r="F3074" i="1" s="1"/>
  <c r="G2976" i="1"/>
  <c r="Q2976" i="1" s="1"/>
  <c r="R3073" i="1" s="1"/>
  <c r="E2976" i="1"/>
  <c r="F3073" i="1" s="1"/>
  <c r="G2975" i="1"/>
  <c r="I3072" i="1" s="1"/>
  <c r="E2975" i="1"/>
  <c r="F3072" i="1" s="1"/>
  <c r="G2974" i="1"/>
  <c r="E2974" i="1"/>
  <c r="F3071" i="1" s="1"/>
  <c r="G2973" i="1"/>
  <c r="Q2973" i="1" s="1"/>
  <c r="R3070" i="1" s="1"/>
  <c r="E2973" i="1"/>
  <c r="F3070" i="1" s="1"/>
  <c r="G2972" i="1"/>
  <c r="H3069" i="1" s="1"/>
  <c r="E2972" i="1"/>
  <c r="F3069" i="1" s="1"/>
  <c r="G2971" i="1"/>
  <c r="E2971" i="1"/>
  <c r="F3068" i="1" s="1"/>
  <c r="G2970" i="1"/>
  <c r="I3067" i="1" s="1"/>
  <c r="E2970" i="1"/>
  <c r="F3067" i="1" s="1"/>
  <c r="G2969" i="1"/>
  <c r="I3066" i="1" s="1"/>
  <c r="E2969" i="1"/>
  <c r="F3066" i="1" s="1"/>
  <c r="G2968" i="1"/>
  <c r="H3065" i="1" s="1"/>
  <c r="E2968" i="1"/>
  <c r="F3065" i="1" s="1"/>
  <c r="G2967" i="1"/>
  <c r="E2967" i="1"/>
  <c r="F3064" i="1" s="1"/>
  <c r="G2966" i="1"/>
  <c r="E2966" i="1"/>
  <c r="F3063" i="1" s="1"/>
  <c r="G2965" i="1"/>
  <c r="I3062" i="1" s="1"/>
  <c r="E2965" i="1"/>
  <c r="F3062" i="1" s="1"/>
  <c r="G2964" i="1"/>
  <c r="Q2964" i="1" s="1"/>
  <c r="R3061" i="1" s="1"/>
  <c r="E2964" i="1"/>
  <c r="F3061" i="1" s="1"/>
  <c r="G2963" i="1"/>
  <c r="H3060" i="1" s="1"/>
  <c r="E2963" i="1"/>
  <c r="F3060" i="1" s="1"/>
  <c r="G2962" i="1"/>
  <c r="Q2962" i="1" s="1"/>
  <c r="R3059" i="1" s="1"/>
  <c r="E2962" i="1"/>
  <c r="F3059" i="1" s="1"/>
  <c r="G2961" i="1"/>
  <c r="H3058" i="1" s="1"/>
  <c r="E2961" i="1"/>
  <c r="F3058" i="1" s="1"/>
  <c r="G2960" i="1"/>
  <c r="Q2960" i="1" s="1"/>
  <c r="R3057" i="1" s="1"/>
  <c r="E2960" i="1"/>
  <c r="F3057" i="1" s="1"/>
  <c r="G2959" i="1"/>
  <c r="I3056" i="1" s="1"/>
  <c r="E2959" i="1"/>
  <c r="F3056" i="1" s="1"/>
  <c r="G2958" i="1"/>
  <c r="E2958" i="1"/>
  <c r="F3055" i="1" s="1"/>
  <c r="G2957" i="1"/>
  <c r="Q2957" i="1" s="1"/>
  <c r="R3054" i="1" s="1"/>
  <c r="E2957" i="1"/>
  <c r="F3054" i="1" s="1"/>
  <c r="G2956" i="1"/>
  <c r="I3053" i="1" s="1"/>
  <c r="E2956" i="1"/>
  <c r="F3053" i="1" s="1"/>
  <c r="G2955" i="1"/>
  <c r="E2955" i="1"/>
  <c r="F3052" i="1" s="1"/>
  <c r="G2954" i="1"/>
  <c r="I3051" i="1" s="1"/>
  <c r="E2954" i="1"/>
  <c r="F3051" i="1" s="1"/>
  <c r="G2953" i="1"/>
  <c r="I3050" i="1" s="1"/>
  <c r="E2953" i="1"/>
  <c r="F3050" i="1" s="1"/>
  <c r="G2952" i="1"/>
  <c r="I3049" i="1" s="1"/>
  <c r="E2952" i="1"/>
  <c r="F3049" i="1" s="1"/>
  <c r="G2951" i="1"/>
  <c r="E2951" i="1"/>
  <c r="F3048" i="1" s="1"/>
  <c r="G2950" i="1"/>
  <c r="H3047" i="1" s="1"/>
  <c r="E2950" i="1"/>
  <c r="F3047" i="1" s="1"/>
  <c r="G2949" i="1"/>
  <c r="I3046" i="1" s="1"/>
  <c r="E2949" i="1"/>
  <c r="F3046" i="1" s="1"/>
  <c r="G2948" i="1"/>
  <c r="H3045" i="1" s="1"/>
  <c r="E2948" i="1"/>
  <c r="F3045" i="1" s="1"/>
  <c r="G2947" i="1"/>
  <c r="E2947" i="1"/>
  <c r="F3044" i="1" s="1"/>
  <c r="G2946" i="1"/>
  <c r="I3043" i="1" s="1"/>
  <c r="E2946" i="1"/>
  <c r="F3043" i="1" s="1"/>
  <c r="G2945" i="1"/>
  <c r="H3042" i="1" s="1"/>
  <c r="E2945" i="1"/>
  <c r="F3042" i="1" s="1"/>
  <c r="G2944" i="1"/>
  <c r="I3041" i="1" s="1"/>
  <c r="E2944" i="1"/>
  <c r="F3041" i="1" s="1"/>
  <c r="G2943" i="1"/>
  <c r="H3040" i="1" s="1"/>
  <c r="E2943" i="1"/>
  <c r="F3040" i="1" s="1"/>
  <c r="G2942" i="1"/>
  <c r="I3039" i="1" s="1"/>
  <c r="E2942" i="1"/>
  <c r="F3039" i="1" s="1"/>
  <c r="G2941" i="1"/>
  <c r="H3038" i="1" s="1"/>
  <c r="E2941" i="1"/>
  <c r="F3038" i="1" s="1"/>
  <c r="G2940" i="1"/>
  <c r="H3037" i="1" s="1"/>
  <c r="E2940" i="1"/>
  <c r="F3037" i="1" s="1"/>
  <c r="G2939" i="1"/>
  <c r="I3036" i="1" s="1"/>
  <c r="E2939" i="1"/>
  <c r="F3036" i="1" s="1"/>
  <c r="G2938" i="1"/>
  <c r="I3035" i="1" s="1"/>
  <c r="E2938" i="1"/>
  <c r="F3035" i="1" s="1"/>
  <c r="G2937" i="1"/>
  <c r="H3034" i="1" s="1"/>
  <c r="E2937" i="1"/>
  <c r="F3034" i="1" s="1"/>
  <c r="Q2954" i="1" l="1"/>
  <c r="R3051" i="1" s="1"/>
  <c r="Q3011" i="1"/>
  <c r="R3108" i="1" s="1"/>
  <c r="Q3018" i="1"/>
  <c r="R3115" i="1" s="1"/>
  <c r="H3041" i="1"/>
  <c r="Q2963" i="1"/>
  <c r="R3060" i="1" s="1"/>
  <c r="Q2970" i="1"/>
  <c r="R3067" i="1" s="1"/>
  <c r="Q3027" i="1"/>
  <c r="R3124" i="1" s="1"/>
  <c r="I3037" i="1"/>
  <c r="Q2979" i="1"/>
  <c r="R3076" i="1" s="1"/>
  <c r="Q2986" i="1"/>
  <c r="R3083" i="1" s="1"/>
  <c r="Q2995" i="1"/>
  <c r="R3092" i="1" s="1"/>
  <c r="Q3002" i="1"/>
  <c r="R3099" i="1" s="1"/>
  <c r="Q2958" i="1"/>
  <c r="R3055" i="1" s="1"/>
  <c r="I3055" i="1"/>
  <c r="Q2966" i="1"/>
  <c r="R3063" i="1" s="1"/>
  <c r="I3063" i="1"/>
  <c r="Q2974" i="1"/>
  <c r="R3071" i="1" s="1"/>
  <c r="I3071" i="1"/>
  <c r="Q2982" i="1"/>
  <c r="R3079" i="1" s="1"/>
  <c r="I3079" i="1"/>
  <c r="Q2990" i="1"/>
  <c r="R3087" i="1" s="1"/>
  <c r="I3087" i="1"/>
  <c r="Q2998" i="1"/>
  <c r="R3095" i="1" s="1"/>
  <c r="I3095" i="1"/>
  <c r="Q3012" i="1"/>
  <c r="R3109" i="1" s="1"/>
  <c r="H3109" i="1"/>
  <c r="Q3014" i="1"/>
  <c r="R3111" i="1" s="1"/>
  <c r="I3111" i="1"/>
  <c r="Q3024" i="1"/>
  <c r="R3121" i="1" s="1"/>
  <c r="H3121" i="1"/>
  <c r="Q2956" i="1"/>
  <c r="R3053" i="1" s="1"/>
  <c r="Q2972" i="1"/>
  <c r="R3069" i="1" s="1"/>
  <c r="Q2988" i="1"/>
  <c r="R3085" i="1" s="1"/>
  <c r="Q3004" i="1"/>
  <c r="R3101" i="1" s="1"/>
  <c r="Q3020" i="1"/>
  <c r="R3117" i="1" s="1"/>
  <c r="I3122" i="1"/>
  <c r="I3106" i="1"/>
  <c r="I3090" i="1"/>
  <c r="H3093" i="1"/>
  <c r="H3061" i="1"/>
  <c r="H3054" i="1"/>
  <c r="H3118" i="1"/>
  <c r="H3102" i="1"/>
  <c r="H3086" i="1"/>
  <c r="H3070" i="1"/>
  <c r="H3113" i="1"/>
  <c r="H3081" i="1"/>
  <c r="H3049" i="1"/>
  <c r="I3074" i="1"/>
  <c r="I3058" i="1"/>
  <c r="H3099" i="1"/>
  <c r="H3083" i="1"/>
  <c r="H3129" i="1"/>
  <c r="H3123" i="1"/>
  <c r="H3096" i="1"/>
  <c r="I3059" i="1"/>
  <c r="I3045" i="1"/>
  <c r="H3067" i="1"/>
  <c r="H3107" i="1"/>
  <c r="H3091" i="1"/>
  <c r="H3043" i="1"/>
  <c r="I3093" i="1"/>
  <c r="H3055" i="1"/>
  <c r="H3039" i="1"/>
  <c r="I3092" i="1"/>
  <c r="I3120" i="1"/>
  <c r="I3088" i="1"/>
  <c r="H3130" i="1"/>
  <c r="H3114" i="1"/>
  <c r="H3098" i="1"/>
  <c r="H3082" i="1"/>
  <c r="H3085" i="1"/>
  <c r="H3053" i="1"/>
  <c r="I3054" i="1"/>
  <c r="I3118" i="1"/>
  <c r="I3102" i="1"/>
  <c r="I3086" i="1"/>
  <c r="I3070" i="1"/>
  <c r="H3105" i="1"/>
  <c r="H3073" i="1"/>
  <c r="I3047" i="1"/>
  <c r="H3066" i="1"/>
  <c r="H3050" i="1"/>
  <c r="I3073" i="1"/>
  <c r="H3128" i="1"/>
  <c r="I3119" i="1"/>
  <c r="I3107" i="1"/>
  <c r="H3095" i="1"/>
  <c r="I3065" i="1"/>
  <c r="I3042" i="1"/>
  <c r="I3125" i="1"/>
  <c r="H3103" i="1"/>
  <c r="I3057" i="1"/>
  <c r="I3105" i="1"/>
  <c r="I3077" i="1"/>
  <c r="H3035" i="1"/>
  <c r="H3080" i="1"/>
  <c r="I3108" i="1"/>
  <c r="I3076" i="1"/>
  <c r="Q2939" i="1"/>
  <c r="R3036" i="1" s="1"/>
  <c r="H3036" i="1"/>
  <c r="Q2943" i="1"/>
  <c r="R3040" i="1" s="1"/>
  <c r="I3040" i="1"/>
  <c r="Q2947" i="1"/>
  <c r="R3044" i="1" s="1"/>
  <c r="I3044" i="1"/>
  <c r="Q2951" i="1"/>
  <c r="R3048" i="1" s="1"/>
  <c r="I3048" i="1"/>
  <c r="Q2955" i="1"/>
  <c r="R3052" i="1" s="1"/>
  <c r="H3052" i="1"/>
  <c r="I3052" i="1"/>
  <c r="Q2967" i="1"/>
  <c r="R3064" i="1" s="1"/>
  <c r="I3064" i="1"/>
  <c r="I3068" i="1"/>
  <c r="H3068" i="1"/>
  <c r="H3084" i="1"/>
  <c r="I3084" i="1"/>
  <c r="H3100" i="1"/>
  <c r="I3100" i="1"/>
  <c r="H3112" i="1"/>
  <c r="I3112" i="1"/>
  <c r="H3116" i="1"/>
  <c r="I3116" i="1"/>
  <c r="Q2961" i="1"/>
  <c r="R3058" i="1" s="1"/>
  <c r="Q2977" i="1"/>
  <c r="R3074" i="1" s="1"/>
  <c r="Q2993" i="1"/>
  <c r="R3090" i="1" s="1"/>
  <c r="Q3009" i="1"/>
  <c r="R3106" i="1" s="1"/>
  <c r="Q3025" i="1"/>
  <c r="R3122" i="1" s="1"/>
  <c r="H3077" i="1"/>
  <c r="H3126" i="1"/>
  <c r="H3110" i="1"/>
  <c r="H3094" i="1"/>
  <c r="H3078" i="1"/>
  <c r="H3062" i="1"/>
  <c r="H3097" i="1"/>
  <c r="H3046" i="1"/>
  <c r="H3115" i="1"/>
  <c r="H3127" i="1"/>
  <c r="I3117" i="1"/>
  <c r="I3103" i="1"/>
  <c r="I3091" i="1"/>
  <c r="H3079" i="1"/>
  <c r="I3069" i="1"/>
  <c r="H3059" i="1"/>
  <c r="I3038" i="1"/>
  <c r="I3121" i="1"/>
  <c r="H3087" i="1"/>
  <c r="H3072" i="1"/>
  <c r="I3061" i="1"/>
  <c r="I3034" i="1"/>
  <c r="H3064" i="1"/>
  <c r="I3104" i="1"/>
  <c r="I3060" i="1"/>
  <c r="H3125" i="1"/>
  <c r="H3089" i="1"/>
  <c r="H3057" i="1"/>
  <c r="H3111" i="1"/>
  <c r="I3089" i="1"/>
  <c r="H3051" i="1"/>
  <c r="H3124" i="1"/>
  <c r="I3101" i="1"/>
  <c r="I3075" i="1"/>
  <c r="H3063" i="1"/>
  <c r="H3119" i="1"/>
  <c r="H3075" i="1"/>
  <c r="I3109" i="1"/>
  <c r="H3071" i="1"/>
  <c r="H3056" i="1"/>
  <c r="H3048" i="1"/>
  <c r="H3044" i="1"/>
  <c r="Q2942" i="1"/>
  <c r="R3039" i="1" s="1"/>
  <c r="Q2940" i="1"/>
  <c r="R3037" i="1" s="1"/>
  <c r="Q2938" i="1"/>
  <c r="R3035" i="1" s="1"/>
  <c r="Q2949" i="1"/>
  <c r="R3046" i="1" s="1"/>
  <c r="Q3031" i="1"/>
  <c r="R3128" i="1" s="1"/>
  <c r="Q3033" i="1"/>
  <c r="R3130" i="1" s="1"/>
  <c r="Q2945" i="1"/>
  <c r="R3042" i="1" s="1"/>
  <c r="Q2944" i="1"/>
  <c r="R3041" i="1" s="1"/>
  <c r="Q2965" i="1"/>
  <c r="R3062" i="1" s="1"/>
  <c r="Q2981" i="1"/>
  <c r="R3078" i="1" s="1"/>
  <c r="Q2983" i="1"/>
  <c r="R3080" i="1" s="1"/>
  <c r="Q2997" i="1"/>
  <c r="R3094" i="1" s="1"/>
  <c r="Q2999" i="1"/>
  <c r="R3096" i="1" s="1"/>
  <c r="Q3013" i="1"/>
  <c r="R3110" i="1" s="1"/>
  <c r="Q3015" i="1"/>
  <c r="R3112" i="1" s="1"/>
  <c r="Q3029" i="1"/>
  <c r="R3126" i="1" s="1"/>
  <c r="Q2937" i="1"/>
  <c r="R3034" i="1" s="1"/>
  <c r="Q2946" i="1"/>
  <c r="R3043" i="1" s="1"/>
  <c r="Q2948" i="1"/>
  <c r="R3045" i="1" s="1"/>
  <c r="Q2953" i="1"/>
  <c r="R3050" i="1" s="1"/>
  <c r="Q2969" i="1"/>
  <c r="R3066" i="1" s="1"/>
  <c r="Q2971" i="1"/>
  <c r="R3068" i="1" s="1"/>
  <c r="Q2985" i="1"/>
  <c r="R3082" i="1" s="1"/>
  <c r="Q2987" i="1"/>
  <c r="R3084" i="1" s="1"/>
  <c r="Q3001" i="1"/>
  <c r="R3098" i="1" s="1"/>
  <c r="Q3003" i="1"/>
  <c r="R3100" i="1" s="1"/>
  <c r="Q3017" i="1"/>
  <c r="R3114" i="1" s="1"/>
  <c r="Q3019" i="1"/>
  <c r="R3116" i="1" s="1"/>
  <c r="Q3026" i="1"/>
  <c r="R3123" i="1" s="1"/>
  <c r="Q2941" i="1"/>
  <c r="R3038" i="1" s="1"/>
  <c r="Q2950" i="1"/>
  <c r="R3047" i="1" s="1"/>
  <c r="Q2952" i="1"/>
  <c r="R3049" i="1" s="1"/>
  <c r="Q2959" i="1"/>
  <c r="R3056" i="1" s="1"/>
  <c r="Q2968" i="1"/>
  <c r="R3065" i="1" s="1"/>
  <c r="Q2975" i="1"/>
  <c r="R3072" i="1" s="1"/>
  <c r="Q2984" i="1"/>
  <c r="R3081" i="1" s="1"/>
  <c r="Q2991" i="1"/>
  <c r="R3088" i="1" s="1"/>
  <c r="Q3000" i="1"/>
  <c r="R3097" i="1" s="1"/>
  <c r="Q3007" i="1"/>
  <c r="R3104" i="1" s="1"/>
  <c r="Q3016" i="1"/>
  <c r="R3113" i="1" s="1"/>
  <c r="Q3023" i="1"/>
  <c r="R3120" i="1" s="1"/>
  <c r="Q3030" i="1"/>
  <c r="R3127" i="1" s="1"/>
  <c r="Q3032" i="1"/>
  <c r="R3129" i="1" s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36" i="1"/>
  <c r="P2906" i="1"/>
  <c r="P2935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36" i="1"/>
  <c r="N2906" i="1"/>
  <c r="N2935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G2934" i="1"/>
  <c r="Q2934" i="1" s="1"/>
  <c r="E2934" i="1"/>
  <c r="F3031" i="1" s="1"/>
  <c r="G2933" i="1"/>
  <c r="H3030" i="1" s="1"/>
  <c r="E2933" i="1"/>
  <c r="F3030" i="1" s="1"/>
  <c r="G2932" i="1"/>
  <c r="E2932" i="1"/>
  <c r="F3029" i="1" s="1"/>
  <c r="G2931" i="1"/>
  <c r="I3028" i="1" s="1"/>
  <c r="E2931" i="1"/>
  <c r="F3028" i="1" s="1"/>
  <c r="G2930" i="1"/>
  <c r="Q2930" i="1" s="1"/>
  <c r="R3027" i="1" s="1"/>
  <c r="E2930" i="1"/>
  <c r="F3027" i="1" s="1"/>
  <c r="G2929" i="1"/>
  <c r="H3026" i="1" s="1"/>
  <c r="E2929" i="1"/>
  <c r="F3026" i="1" s="1"/>
  <c r="G2928" i="1"/>
  <c r="E2928" i="1"/>
  <c r="F3025" i="1" s="1"/>
  <c r="G2927" i="1"/>
  <c r="I3024" i="1" s="1"/>
  <c r="E2927" i="1"/>
  <c r="F3024" i="1" s="1"/>
  <c r="G2926" i="1"/>
  <c r="Q2926" i="1" s="1"/>
  <c r="E2926" i="1"/>
  <c r="F3023" i="1" s="1"/>
  <c r="G2925" i="1"/>
  <c r="I3022" i="1" s="1"/>
  <c r="E2925" i="1"/>
  <c r="F3022" i="1" s="1"/>
  <c r="G2924" i="1"/>
  <c r="E2924" i="1"/>
  <c r="F3021" i="1" s="1"/>
  <c r="G2923" i="1"/>
  <c r="I3020" i="1" s="1"/>
  <c r="E2923" i="1"/>
  <c r="F3020" i="1" s="1"/>
  <c r="G2922" i="1"/>
  <c r="H3019" i="1" s="1"/>
  <c r="E2922" i="1"/>
  <c r="F3019" i="1" s="1"/>
  <c r="G2921" i="1"/>
  <c r="I3018" i="1" s="1"/>
  <c r="E2921" i="1"/>
  <c r="F3018" i="1" s="1"/>
  <c r="G2920" i="1"/>
  <c r="E2920" i="1"/>
  <c r="F3017" i="1" s="1"/>
  <c r="G2919" i="1"/>
  <c r="I3016" i="1" s="1"/>
  <c r="E2919" i="1"/>
  <c r="F3016" i="1" s="1"/>
  <c r="G2918" i="1"/>
  <c r="Q2918" i="1" s="1"/>
  <c r="E2918" i="1"/>
  <c r="F3015" i="1" s="1"/>
  <c r="G2917" i="1"/>
  <c r="E2917" i="1"/>
  <c r="F3014" i="1" s="1"/>
  <c r="G2916" i="1"/>
  <c r="I3013" i="1" s="1"/>
  <c r="E2916" i="1"/>
  <c r="F3013" i="1" s="1"/>
  <c r="G2915" i="1"/>
  <c r="E2915" i="1"/>
  <c r="F3012" i="1" s="1"/>
  <c r="G2914" i="1"/>
  <c r="I3011" i="1" s="1"/>
  <c r="E2914" i="1"/>
  <c r="F3011" i="1" s="1"/>
  <c r="G2913" i="1"/>
  <c r="E2913" i="1"/>
  <c r="F3010" i="1" s="1"/>
  <c r="G2912" i="1"/>
  <c r="I3009" i="1" s="1"/>
  <c r="E2912" i="1"/>
  <c r="F3009" i="1" s="1"/>
  <c r="G2911" i="1"/>
  <c r="E2911" i="1"/>
  <c r="F3008" i="1" s="1"/>
  <c r="G2910" i="1"/>
  <c r="Q2910" i="1" s="1"/>
  <c r="E2910" i="1"/>
  <c r="F3007" i="1" s="1"/>
  <c r="G2909" i="1"/>
  <c r="E2909" i="1"/>
  <c r="F3006" i="1" s="1"/>
  <c r="G2908" i="1"/>
  <c r="I3005" i="1" s="1"/>
  <c r="E2908" i="1"/>
  <c r="F3005" i="1" s="1"/>
  <c r="G2907" i="1"/>
  <c r="E2907" i="1"/>
  <c r="F3004" i="1" s="1"/>
  <c r="G2936" i="1"/>
  <c r="I3033" i="1" s="1"/>
  <c r="E2936" i="1"/>
  <c r="F3033" i="1" s="1"/>
  <c r="G2906" i="1"/>
  <c r="E2906" i="1"/>
  <c r="F3003" i="1" s="1"/>
  <c r="G2935" i="1"/>
  <c r="I3032" i="1" s="1"/>
  <c r="E2935" i="1"/>
  <c r="F3032" i="1" s="1"/>
  <c r="G2905" i="1"/>
  <c r="E2905" i="1"/>
  <c r="F3002" i="1" s="1"/>
  <c r="G2904" i="1"/>
  <c r="H3001" i="1" s="1"/>
  <c r="E2904" i="1"/>
  <c r="F3001" i="1" s="1"/>
  <c r="G2903" i="1"/>
  <c r="E2903" i="1"/>
  <c r="F3000" i="1" s="1"/>
  <c r="G2902" i="1"/>
  <c r="I2999" i="1" s="1"/>
  <c r="E2902" i="1"/>
  <c r="F2999" i="1" s="1"/>
  <c r="G2901" i="1"/>
  <c r="E2901" i="1"/>
  <c r="F2998" i="1" s="1"/>
  <c r="G2900" i="1"/>
  <c r="I2997" i="1" s="1"/>
  <c r="E2900" i="1"/>
  <c r="F2997" i="1" s="1"/>
  <c r="G2899" i="1"/>
  <c r="E2899" i="1"/>
  <c r="F2996" i="1" s="1"/>
  <c r="G2898" i="1"/>
  <c r="I2995" i="1" s="1"/>
  <c r="E2898" i="1"/>
  <c r="F2995" i="1" s="1"/>
  <c r="G2897" i="1"/>
  <c r="E2897" i="1"/>
  <c r="F2994" i="1" s="1"/>
  <c r="G2896" i="1"/>
  <c r="E2896" i="1"/>
  <c r="F2993" i="1" s="1"/>
  <c r="G2895" i="1"/>
  <c r="E2895" i="1"/>
  <c r="F2992" i="1" s="1"/>
  <c r="G2894" i="1"/>
  <c r="H2991" i="1" s="1"/>
  <c r="E2894" i="1"/>
  <c r="F2991" i="1" s="1"/>
  <c r="G2893" i="1"/>
  <c r="E2893" i="1"/>
  <c r="F2990" i="1" s="1"/>
  <c r="G2892" i="1"/>
  <c r="I2989" i="1" s="1"/>
  <c r="E2892" i="1"/>
  <c r="F2989" i="1" s="1"/>
  <c r="G2891" i="1"/>
  <c r="E2891" i="1"/>
  <c r="F2988" i="1" s="1"/>
  <c r="G2890" i="1"/>
  <c r="H2987" i="1" s="1"/>
  <c r="E2890" i="1"/>
  <c r="F2987" i="1" s="1"/>
  <c r="G2889" i="1"/>
  <c r="E2889" i="1"/>
  <c r="F2986" i="1" s="1"/>
  <c r="G2888" i="1"/>
  <c r="E2888" i="1"/>
  <c r="F2985" i="1" s="1"/>
  <c r="G2887" i="1"/>
  <c r="E2887" i="1"/>
  <c r="F2984" i="1" s="1"/>
  <c r="G2886" i="1"/>
  <c r="I2983" i="1" s="1"/>
  <c r="E2886" i="1"/>
  <c r="F2983" i="1" s="1"/>
  <c r="G2885" i="1"/>
  <c r="E2885" i="1"/>
  <c r="F2982" i="1" s="1"/>
  <c r="G2884" i="1"/>
  <c r="I2981" i="1" s="1"/>
  <c r="E2884" i="1"/>
  <c r="F2981" i="1" s="1"/>
  <c r="G2883" i="1"/>
  <c r="E2883" i="1"/>
  <c r="F2980" i="1" s="1"/>
  <c r="G2882" i="1"/>
  <c r="H2979" i="1" s="1"/>
  <c r="E2882" i="1"/>
  <c r="F2979" i="1" s="1"/>
  <c r="G2881" i="1"/>
  <c r="E2881" i="1"/>
  <c r="F2978" i="1" s="1"/>
  <c r="G2880" i="1"/>
  <c r="E2880" i="1"/>
  <c r="F2977" i="1" s="1"/>
  <c r="G2879" i="1"/>
  <c r="E2879" i="1"/>
  <c r="F2976" i="1" s="1"/>
  <c r="G2878" i="1"/>
  <c r="E2878" i="1"/>
  <c r="F2975" i="1" s="1"/>
  <c r="G2877" i="1"/>
  <c r="E2877" i="1"/>
  <c r="F2974" i="1" s="1"/>
  <c r="G2876" i="1"/>
  <c r="E2876" i="1"/>
  <c r="F2973" i="1" s="1"/>
  <c r="G2875" i="1"/>
  <c r="E2875" i="1"/>
  <c r="F2972" i="1" s="1"/>
  <c r="G2874" i="1"/>
  <c r="E2874" i="1"/>
  <c r="F2971" i="1" s="1"/>
  <c r="G2873" i="1"/>
  <c r="E2873" i="1"/>
  <c r="F2970" i="1" s="1"/>
  <c r="G2872" i="1"/>
  <c r="E2872" i="1"/>
  <c r="F2969" i="1" s="1"/>
  <c r="G2871" i="1"/>
  <c r="E2871" i="1"/>
  <c r="F2968" i="1" s="1"/>
  <c r="G2870" i="1"/>
  <c r="E2870" i="1"/>
  <c r="F2967" i="1" s="1"/>
  <c r="G2869" i="1"/>
  <c r="E2869" i="1"/>
  <c r="F2966" i="1" s="1"/>
  <c r="G2868" i="1"/>
  <c r="E2868" i="1"/>
  <c r="F2965" i="1" s="1"/>
  <c r="G2867" i="1"/>
  <c r="E2867" i="1"/>
  <c r="F2964" i="1" s="1"/>
  <c r="G2866" i="1"/>
  <c r="E2866" i="1"/>
  <c r="F2963" i="1" s="1"/>
  <c r="G2865" i="1"/>
  <c r="E2865" i="1"/>
  <c r="F2962" i="1" s="1"/>
  <c r="G2864" i="1"/>
  <c r="E2864" i="1"/>
  <c r="F2961" i="1" s="1"/>
  <c r="G2863" i="1"/>
  <c r="E2863" i="1"/>
  <c r="F2960" i="1" s="1"/>
  <c r="G2862" i="1"/>
  <c r="E2862" i="1"/>
  <c r="F2959" i="1" s="1"/>
  <c r="G2861" i="1"/>
  <c r="E2861" i="1"/>
  <c r="F2958" i="1" s="1"/>
  <c r="G2860" i="1"/>
  <c r="E2860" i="1"/>
  <c r="F2957" i="1" s="1"/>
  <c r="G2859" i="1"/>
  <c r="E2859" i="1"/>
  <c r="F2956" i="1" s="1"/>
  <c r="G2858" i="1"/>
  <c r="E2858" i="1"/>
  <c r="F2955" i="1" s="1"/>
  <c r="G2857" i="1"/>
  <c r="E2857" i="1"/>
  <c r="F2954" i="1" s="1"/>
  <c r="G2856" i="1"/>
  <c r="E2856" i="1"/>
  <c r="F2953" i="1" s="1"/>
  <c r="G2855" i="1"/>
  <c r="E2855" i="1"/>
  <c r="F2952" i="1" s="1"/>
  <c r="G2854" i="1"/>
  <c r="E2854" i="1"/>
  <c r="F2951" i="1" s="1"/>
  <c r="G2853" i="1"/>
  <c r="E2853" i="1"/>
  <c r="F2950" i="1" s="1"/>
  <c r="G2852" i="1"/>
  <c r="E2852" i="1"/>
  <c r="F2949" i="1" s="1"/>
  <c r="G2851" i="1"/>
  <c r="E2851" i="1"/>
  <c r="F2948" i="1" s="1"/>
  <c r="G2850" i="1"/>
  <c r="E2850" i="1"/>
  <c r="F2947" i="1" s="1"/>
  <c r="G2849" i="1"/>
  <c r="E2849" i="1"/>
  <c r="F2946" i="1" s="1"/>
  <c r="G2848" i="1"/>
  <c r="E2848" i="1"/>
  <c r="F2945" i="1" s="1"/>
  <c r="G2847" i="1"/>
  <c r="E2847" i="1"/>
  <c r="F2944" i="1" s="1"/>
  <c r="G2846" i="1"/>
  <c r="E2846" i="1"/>
  <c r="F2943" i="1" s="1"/>
  <c r="G2845" i="1"/>
  <c r="E2845" i="1"/>
  <c r="F2942" i="1" s="1"/>
  <c r="G2844" i="1"/>
  <c r="E2844" i="1"/>
  <c r="F2941" i="1" s="1"/>
  <c r="G2843" i="1"/>
  <c r="E2843" i="1"/>
  <c r="F2940" i="1" s="1"/>
  <c r="G2842" i="1"/>
  <c r="E2842" i="1"/>
  <c r="F2939" i="1" s="1"/>
  <c r="G2841" i="1"/>
  <c r="E2841" i="1"/>
  <c r="F2938" i="1" s="1"/>
  <c r="G2840" i="1"/>
  <c r="E2840" i="1"/>
  <c r="F2937" i="1" s="1"/>
  <c r="I2938" i="1" l="1"/>
  <c r="H2938" i="1"/>
  <c r="I2940" i="1"/>
  <c r="H2940" i="1"/>
  <c r="I2942" i="1"/>
  <c r="H2942" i="1"/>
  <c r="I2944" i="1"/>
  <c r="H2944" i="1"/>
  <c r="Q2849" i="1"/>
  <c r="I2946" i="1"/>
  <c r="H2946" i="1"/>
  <c r="I2948" i="1"/>
  <c r="H2948" i="1"/>
  <c r="H2950" i="1"/>
  <c r="I2950" i="1"/>
  <c r="I2952" i="1"/>
  <c r="H2952" i="1"/>
  <c r="I2954" i="1"/>
  <c r="H2954" i="1"/>
  <c r="I2956" i="1"/>
  <c r="H2956" i="1"/>
  <c r="I2958" i="1"/>
  <c r="H2958" i="1"/>
  <c r="I2960" i="1"/>
  <c r="H2960" i="1"/>
  <c r="Q2865" i="1"/>
  <c r="R2962" i="1" s="1"/>
  <c r="H2962" i="1"/>
  <c r="I2962" i="1"/>
  <c r="I2964" i="1"/>
  <c r="H2964" i="1"/>
  <c r="H2966" i="1"/>
  <c r="I2966" i="1"/>
  <c r="I2968" i="1"/>
  <c r="H2968" i="1"/>
  <c r="I2970" i="1"/>
  <c r="H2970" i="1"/>
  <c r="I2972" i="1"/>
  <c r="H2972" i="1"/>
  <c r="H2974" i="1"/>
  <c r="I2974" i="1"/>
  <c r="I2976" i="1"/>
  <c r="H2976" i="1"/>
  <c r="Q2881" i="1"/>
  <c r="R2978" i="1" s="1"/>
  <c r="H2978" i="1"/>
  <c r="I2978" i="1"/>
  <c r="I2980" i="1"/>
  <c r="H2980" i="1"/>
  <c r="I2982" i="1"/>
  <c r="H2982" i="1"/>
  <c r="I2984" i="1"/>
  <c r="H2984" i="1"/>
  <c r="H2986" i="1"/>
  <c r="I2986" i="1"/>
  <c r="I2988" i="1"/>
  <c r="H2988" i="1"/>
  <c r="H2990" i="1"/>
  <c r="I2990" i="1"/>
  <c r="I2992" i="1"/>
  <c r="H2992" i="1"/>
  <c r="Q2897" i="1"/>
  <c r="R2994" i="1" s="1"/>
  <c r="I2994" i="1"/>
  <c r="H2994" i="1"/>
  <c r="I2996" i="1"/>
  <c r="H2996" i="1"/>
  <c r="H2998" i="1"/>
  <c r="I2998" i="1"/>
  <c r="I3000" i="1"/>
  <c r="H3000" i="1"/>
  <c r="H3002" i="1"/>
  <c r="I3002" i="1"/>
  <c r="H3003" i="1"/>
  <c r="I3003" i="1"/>
  <c r="I3004" i="1"/>
  <c r="H3004" i="1"/>
  <c r="I3006" i="1"/>
  <c r="H3006" i="1"/>
  <c r="Q2911" i="1"/>
  <c r="R3008" i="1" s="1"/>
  <c r="I3008" i="1"/>
  <c r="H3008" i="1"/>
  <c r="H3010" i="1"/>
  <c r="I3010" i="1"/>
  <c r="I3012" i="1"/>
  <c r="H3012" i="1"/>
  <c r="H3014" i="1"/>
  <c r="I3014" i="1"/>
  <c r="H2937" i="1"/>
  <c r="I2937" i="1"/>
  <c r="H2939" i="1"/>
  <c r="I2939" i="1"/>
  <c r="H2941" i="1"/>
  <c r="I2941" i="1"/>
  <c r="I2943" i="1"/>
  <c r="H2943" i="1"/>
  <c r="Q2848" i="1"/>
  <c r="H2945" i="1"/>
  <c r="I2945" i="1"/>
  <c r="I2947" i="1"/>
  <c r="H2947" i="1"/>
  <c r="Q2852" i="1"/>
  <c r="H2949" i="1"/>
  <c r="I2949" i="1"/>
  <c r="I2951" i="1"/>
  <c r="H2951" i="1"/>
  <c r="I2953" i="1"/>
  <c r="H2953" i="1"/>
  <c r="H2955" i="1"/>
  <c r="I2955" i="1"/>
  <c r="I2957" i="1"/>
  <c r="H2957" i="1"/>
  <c r="I2959" i="1"/>
  <c r="H2959" i="1"/>
  <c r="Q2864" i="1"/>
  <c r="R2961" i="1" s="1"/>
  <c r="I2961" i="1"/>
  <c r="H2961" i="1"/>
  <c r="I2963" i="1"/>
  <c r="H2963" i="1"/>
  <c r="Q2868" i="1"/>
  <c r="R2965" i="1" s="1"/>
  <c r="I2965" i="1"/>
  <c r="H2965" i="1"/>
  <c r="I2967" i="1"/>
  <c r="H2967" i="1"/>
  <c r="I2969" i="1"/>
  <c r="H2969" i="1"/>
  <c r="I2971" i="1"/>
  <c r="H2971" i="1"/>
  <c r="I2973" i="1"/>
  <c r="H2973" i="1"/>
  <c r="H2975" i="1"/>
  <c r="I2975" i="1"/>
  <c r="H3033" i="1"/>
  <c r="I3026" i="1"/>
  <c r="H3015" i="1"/>
  <c r="H2999" i="1"/>
  <c r="H2983" i="1"/>
  <c r="H3018" i="1"/>
  <c r="H3020" i="1"/>
  <c r="H3005" i="1"/>
  <c r="I3030" i="1"/>
  <c r="H3022" i="1"/>
  <c r="I2979" i="1"/>
  <c r="I3019" i="1"/>
  <c r="I2987" i="1"/>
  <c r="H3009" i="1"/>
  <c r="R2949" i="1"/>
  <c r="H2997" i="1"/>
  <c r="Q2880" i="1"/>
  <c r="R2977" i="1" s="1"/>
  <c r="I2977" i="1"/>
  <c r="Q2888" i="1"/>
  <c r="R2985" i="1" s="1"/>
  <c r="I2985" i="1"/>
  <c r="Q2896" i="1"/>
  <c r="R2993" i="1" s="1"/>
  <c r="I2993" i="1"/>
  <c r="Q2904" i="1"/>
  <c r="R3001" i="1" s="1"/>
  <c r="I3001" i="1"/>
  <c r="Q2920" i="1"/>
  <c r="R3017" i="1" s="1"/>
  <c r="I3017" i="1"/>
  <c r="Q2924" i="1"/>
  <c r="R3021" i="1" s="1"/>
  <c r="I3021" i="1"/>
  <c r="Q2928" i="1"/>
  <c r="R3025" i="1" s="1"/>
  <c r="I3025" i="1"/>
  <c r="Q2932" i="1"/>
  <c r="R3029" i="1" s="1"/>
  <c r="I3029" i="1"/>
  <c r="H3032" i="1"/>
  <c r="H3023" i="1"/>
  <c r="H3011" i="1"/>
  <c r="H2995" i="1"/>
  <c r="R3007" i="1"/>
  <c r="H3028" i="1"/>
  <c r="H3016" i="1"/>
  <c r="H2989" i="1"/>
  <c r="R2946" i="1"/>
  <c r="I3023" i="1"/>
  <c r="I3007" i="1"/>
  <c r="I2991" i="1"/>
  <c r="H3025" i="1"/>
  <c r="H3029" i="1"/>
  <c r="H3031" i="1"/>
  <c r="H3007" i="1"/>
  <c r="H3024" i="1"/>
  <c r="I3027" i="1"/>
  <c r="R3031" i="1"/>
  <c r="H2977" i="1"/>
  <c r="H3013" i="1"/>
  <c r="H2981" i="1"/>
  <c r="H3017" i="1"/>
  <c r="H2985" i="1"/>
  <c r="H3027" i="1"/>
  <c r="R3023" i="1"/>
  <c r="H3021" i="1"/>
  <c r="R3015" i="1"/>
  <c r="I3015" i="1"/>
  <c r="R2945" i="1"/>
  <c r="I3031" i="1"/>
  <c r="H2993" i="1"/>
  <c r="Q2840" i="1"/>
  <c r="R2937" i="1" s="1"/>
  <c r="Q2845" i="1"/>
  <c r="R2942" i="1" s="1"/>
  <c r="Q2847" i="1"/>
  <c r="R2944" i="1" s="1"/>
  <c r="Q2854" i="1"/>
  <c r="R2951" i="1" s="1"/>
  <c r="Q2856" i="1"/>
  <c r="R2953" i="1" s="1"/>
  <c r="Q2861" i="1"/>
  <c r="R2958" i="1" s="1"/>
  <c r="Q2863" i="1"/>
  <c r="R2960" i="1" s="1"/>
  <c r="Q2870" i="1"/>
  <c r="R2967" i="1" s="1"/>
  <c r="Q2872" i="1"/>
  <c r="R2969" i="1" s="1"/>
  <c r="Q2877" i="1"/>
  <c r="R2974" i="1" s="1"/>
  <c r="Q2879" i="1"/>
  <c r="R2976" i="1" s="1"/>
  <c r="Q2882" i="1"/>
  <c r="R2979" i="1" s="1"/>
  <c r="Q2885" i="1"/>
  <c r="R2982" i="1" s="1"/>
  <c r="Q2887" i="1"/>
  <c r="R2984" i="1" s="1"/>
  <c r="Q2890" i="1"/>
  <c r="R2987" i="1" s="1"/>
  <c r="Q2893" i="1"/>
  <c r="R2990" i="1" s="1"/>
  <c r="Q2895" i="1"/>
  <c r="R2992" i="1" s="1"/>
  <c r="Q2898" i="1"/>
  <c r="R2995" i="1" s="1"/>
  <c r="Q2901" i="1"/>
  <c r="R2998" i="1" s="1"/>
  <c r="Q2903" i="1"/>
  <c r="R3000" i="1" s="1"/>
  <c r="Q2935" i="1"/>
  <c r="R3032" i="1" s="1"/>
  <c r="Q2907" i="1"/>
  <c r="R3004" i="1" s="1"/>
  <c r="Q2909" i="1"/>
  <c r="R3006" i="1" s="1"/>
  <c r="Q2912" i="1"/>
  <c r="R3009" i="1" s="1"/>
  <c r="Q2915" i="1"/>
  <c r="R3012" i="1" s="1"/>
  <c r="Q2917" i="1"/>
  <c r="R3014" i="1" s="1"/>
  <c r="Q2923" i="1"/>
  <c r="R3020" i="1" s="1"/>
  <c r="Q2925" i="1"/>
  <c r="R3022" i="1" s="1"/>
  <c r="Q2931" i="1"/>
  <c r="R3028" i="1" s="1"/>
  <c r="Q2933" i="1"/>
  <c r="R3030" i="1" s="1"/>
  <c r="Q2842" i="1"/>
  <c r="R2939" i="1" s="1"/>
  <c r="Q2844" i="1"/>
  <c r="R2941" i="1" s="1"/>
  <c r="Q2851" i="1"/>
  <c r="R2948" i="1" s="1"/>
  <c r="Q2858" i="1"/>
  <c r="R2955" i="1" s="1"/>
  <c r="Q2860" i="1"/>
  <c r="R2957" i="1" s="1"/>
  <c r="Q2867" i="1"/>
  <c r="R2964" i="1" s="1"/>
  <c r="Q2874" i="1"/>
  <c r="R2971" i="1" s="1"/>
  <c r="Q2876" i="1"/>
  <c r="R2973" i="1" s="1"/>
  <c r="Q2884" i="1"/>
  <c r="R2981" i="1" s="1"/>
  <c r="Q2892" i="1"/>
  <c r="R2989" i="1" s="1"/>
  <c r="Q2900" i="1"/>
  <c r="R2997" i="1" s="1"/>
  <c r="Q2936" i="1"/>
  <c r="R3033" i="1" s="1"/>
  <c r="Q2914" i="1"/>
  <c r="R3011" i="1" s="1"/>
  <c r="Q2922" i="1"/>
  <c r="R3019" i="1" s="1"/>
  <c r="Q2846" i="1"/>
  <c r="R2943" i="1" s="1"/>
  <c r="Q2853" i="1"/>
  <c r="R2950" i="1" s="1"/>
  <c r="Q2855" i="1"/>
  <c r="R2952" i="1" s="1"/>
  <c r="Q2862" i="1"/>
  <c r="R2959" i="1" s="1"/>
  <c r="Q2869" i="1"/>
  <c r="R2966" i="1" s="1"/>
  <c r="Q2871" i="1"/>
  <c r="R2968" i="1" s="1"/>
  <c r="Q2878" i="1"/>
  <c r="R2975" i="1" s="1"/>
  <c r="Q2883" i="1"/>
  <c r="R2980" i="1" s="1"/>
  <c r="Q2886" i="1"/>
  <c r="R2983" i="1" s="1"/>
  <c r="Q2889" i="1"/>
  <c r="R2986" i="1" s="1"/>
  <c r="Q2891" i="1"/>
  <c r="R2988" i="1" s="1"/>
  <c r="Q2894" i="1"/>
  <c r="R2991" i="1" s="1"/>
  <c r="Q2899" i="1"/>
  <c r="R2996" i="1" s="1"/>
  <c r="Q2902" i="1"/>
  <c r="R2999" i="1" s="1"/>
  <c r="Q2905" i="1"/>
  <c r="R3002" i="1" s="1"/>
  <c r="Q2906" i="1"/>
  <c r="R3003" i="1" s="1"/>
  <c r="Q2908" i="1"/>
  <c r="R3005" i="1" s="1"/>
  <c r="Q2913" i="1"/>
  <c r="R3010" i="1" s="1"/>
  <c r="Q2916" i="1"/>
  <c r="R3013" i="1" s="1"/>
  <c r="Q2919" i="1"/>
  <c r="R3016" i="1" s="1"/>
  <c r="Q2921" i="1"/>
  <c r="R3018" i="1" s="1"/>
  <c r="Q2927" i="1"/>
  <c r="R3024" i="1" s="1"/>
  <c r="Q2929" i="1"/>
  <c r="R3026" i="1" s="1"/>
  <c r="Q2841" i="1"/>
  <c r="R2938" i="1" s="1"/>
  <c r="Q2843" i="1"/>
  <c r="R2940" i="1" s="1"/>
  <c r="Q2850" i="1"/>
  <c r="R2947" i="1" s="1"/>
  <c r="Q2857" i="1"/>
  <c r="R2954" i="1" s="1"/>
  <c r="Q2859" i="1"/>
  <c r="R2956" i="1" s="1"/>
  <c r="Q2866" i="1"/>
  <c r="R2963" i="1" s="1"/>
  <c r="Q2873" i="1"/>
  <c r="R2970" i="1" s="1"/>
  <c r="Q2875" i="1"/>
  <c r="R2972" i="1" s="1"/>
  <c r="P2839" i="1" l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G2839" i="1"/>
  <c r="E2839" i="1"/>
  <c r="F2936" i="1" s="1"/>
  <c r="G2838" i="1"/>
  <c r="E2838" i="1"/>
  <c r="F2935" i="1" s="1"/>
  <c r="G2837" i="1"/>
  <c r="E2837" i="1"/>
  <c r="F2934" i="1" s="1"/>
  <c r="G2836" i="1"/>
  <c r="E2836" i="1"/>
  <c r="F2933" i="1" s="1"/>
  <c r="G2835" i="1"/>
  <c r="E2835" i="1"/>
  <c r="F2932" i="1" s="1"/>
  <c r="G2834" i="1"/>
  <c r="E2834" i="1"/>
  <c r="F2931" i="1" s="1"/>
  <c r="G2833" i="1"/>
  <c r="E2833" i="1"/>
  <c r="F2930" i="1" s="1"/>
  <c r="G2832" i="1"/>
  <c r="E2832" i="1"/>
  <c r="F2929" i="1" s="1"/>
  <c r="G2831" i="1"/>
  <c r="E2831" i="1"/>
  <c r="F2928" i="1" s="1"/>
  <c r="G2830" i="1"/>
  <c r="E2830" i="1"/>
  <c r="F2927" i="1" s="1"/>
  <c r="G2829" i="1"/>
  <c r="E2829" i="1"/>
  <c r="F2926" i="1" s="1"/>
  <c r="G2828" i="1"/>
  <c r="E2828" i="1"/>
  <c r="F2925" i="1" s="1"/>
  <c r="G2827" i="1"/>
  <c r="E2827" i="1"/>
  <c r="F2924" i="1" s="1"/>
  <c r="G2826" i="1"/>
  <c r="E2826" i="1"/>
  <c r="F2923" i="1" s="1"/>
  <c r="G2825" i="1"/>
  <c r="E2825" i="1"/>
  <c r="F2922" i="1" s="1"/>
  <c r="G2824" i="1"/>
  <c r="E2824" i="1"/>
  <c r="F2921" i="1" s="1"/>
  <c r="G2823" i="1"/>
  <c r="E2823" i="1"/>
  <c r="F2920" i="1" s="1"/>
  <c r="G2822" i="1"/>
  <c r="E2822" i="1"/>
  <c r="F2919" i="1" s="1"/>
  <c r="G2821" i="1"/>
  <c r="E2821" i="1"/>
  <c r="F2918" i="1" s="1"/>
  <c r="G2820" i="1"/>
  <c r="E2820" i="1"/>
  <c r="F2917" i="1" s="1"/>
  <c r="G2819" i="1"/>
  <c r="E2819" i="1"/>
  <c r="F2916" i="1" s="1"/>
  <c r="G2818" i="1"/>
  <c r="E2818" i="1"/>
  <c r="F2915" i="1" s="1"/>
  <c r="G2817" i="1"/>
  <c r="E2817" i="1"/>
  <c r="F2914" i="1" s="1"/>
  <c r="G2816" i="1"/>
  <c r="E2816" i="1"/>
  <c r="F2913" i="1" s="1"/>
  <c r="G2815" i="1"/>
  <c r="E2815" i="1"/>
  <c r="F2912" i="1" s="1"/>
  <c r="G2814" i="1"/>
  <c r="E2814" i="1"/>
  <c r="F2911" i="1" s="1"/>
  <c r="G2813" i="1"/>
  <c r="E2813" i="1"/>
  <c r="F2910" i="1" s="1"/>
  <c r="G2812" i="1"/>
  <c r="E2812" i="1"/>
  <c r="F2909" i="1" s="1"/>
  <c r="G2811" i="1"/>
  <c r="E2811" i="1"/>
  <c r="F2908" i="1" s="1"/>
  <c r="G2810" i="1"/>
  <c r="E2810" i="1"/>
  <c r="F2907" i="1" s="1"/>
  <c r="G2809" i="1"/>
  <c r="E2809" i="1"/>
  <c r="F2906" i="1" s="1"/>
  <c r="G2808" i="1"/>
  <c r="E2808" i="1"/>
  <c r="F2905" i="1" s="1"/>
  <c r="G2807" i="1"/>
  <c r="E2807" i="1"/>
  <c r="F2904" i="1" s="1"/>
  <c r="G2806" i="1"/>
  <c r="E2806" i="1"/>
  <c r="F2903" i="1" s="1"/>
  <c r="G2805" i="1"/>
  <c r="E2805" i="1"/>
  <c r="F2902" i="1" s="1"/>
  <c r="G2804" i="1"/>
  <c r="E2804" i="1"/>
  <c r="F2901" i="1" s="1"/>
  <c r="G2803" i="1"/>
  <c r="E2803" i="1"/>
  <c r="F2900" i="1" s="1"/>
  <c r="G2802" i="1"/>
  <c r="E2802" i="1"/>
  <c r="F2899" i="1" s="1"/>
  <c r="G2801" i="1"/>
  <c r="E2801" i="1"/>
  <c r="F2898" i="1" s="1"/>
  <c r="G2800" i="1"/>
  <c r="E2800" i="1"/>
  <c r="F2897" i="1" s="1"/>
  <c r="G2799" i="1"/>
  <c r="E2799" i="1"/>
  <c r="F2896" i="1" s="1"/>
  <c r="G2798" i="1"/>
  <c r="E2798" i="1"/>
  <c r="F2895" i="1" s="1"/>
  <c r="G2797" i="1"/>
  <c r="E2797" i="1"/>
  <c r="F2894" i="1" s="1"/>
  <c r="G2796" i="1"/>
  <c r="E2796" i="1"/>
  <c r="F2893" i="1" s="1"/>
  <c r="G2795" i="1"/>
  <c r="E2795" i="1"/>
  <c r="F2892" i="1" s="1"/>
  <c r="G2794" i="1"/>
  <c r="E2794" i="1"/>
  <c r="F2891" i="1" s="1"/>
  <c r="G2793" i="1"/>
  <c r="E2793" i="1"/>
  <c r="F2890" i="1" s="1"/>
  <c r="G2792" i="1"/>
  <c r="E2792" i="1"/>
  <c r="F2889" i="1" s="1"/>
  <c r="G2791" i="1"/>
  <c r="E2791" i="1"/>
  <c r="F2888" i="1" s="1"/>
  <c r="G2790" i="1"/>
  <c r="E2790" i="1"/>
  <c r="F2887" i="1" s="1"/>
  <c r="G2789" i="1"/>
  <c r="E2789" i="1"/>
  <c r="F2886" i="1" s="1"/>
  <c r="G2788" i="1"/>
  <c r="E2788" i="1"/>
  <c r="F2885" i="1" s="1"/>
  <c r="G2787" i="1"/>
  <c r="E2787" i="1"/>
  <c r="F2884" i="1" s="1"/>
  <c r="G2786" i="1"/>
  <c r="E2786" i="1"/>
  <c r="F2883" i="1" s="1"/>
  <c r="G2785" i="1"/>
  <c r="E2785" i="1"/>
  <c r="F2882" i="1" s="1"/>
  <c r="G2784" i="1"/>
  <c r="E2784" i="1"/>
  <c r="F2881" i="1" s="1"/>
  <c r="G2783" i="1"/>
  <c r="E2783" i="1"/>
  <c r="F2880" i="1" s="1"/>
  <c r="G2782" i="1"/>
  <c r="E2782" i="1"/>
  <c r="F2879" i="1" s="1"/>
  <c r="G2781" i="1"/>
  <c r="E2781" i="1"/>
  <c r="F2878" i="1" s="1"/>
  <c r="G2780" i="1"/>
  <c r="E2780" i="1"/>
  <c r="F2877" i="1" s="1"/>
  <c r="G2779" i="1"/>
  <c r="E2779" i="1"/>
  <c r="F2876" i="1" s="1"/>
  <c r="G2778" i="1"/>
  <c r="E2778" i="1"/>
  <c r="F2875" i="1" s="1"/>
  <c r="G2777" i="1"/>
  <c r="E2777" i="1"/>
  <c r="F2874" i="1" s="1"/>
  <c r="G2776" i="1"/>
  <c r="E2776" i="1"/>
  <c r="F2873" i="1" s="1"/>
  <c r="G2775" i="1"/>
  <c r="E2775" i="1"/>
  <c r="F2872" i="1" s="1"/>
  <c r="G2774" i="1"/>
  <c r="E2774" i="1"/>
  <c r="F2871" i="1" s="1"/>
  <c r="G2773" i="1"/>
  <c r="E2773" i="1"/>
  <c r="F2870" i="1" s="1"/>
  <c r="G2772" i="1"/>
  <c r="E2772" i="1"/>
  <c r="F2869" i="1" s="1"/>
  <c r="G2771" i="1"/>
  <c r="E2771" i="1"/>
  <c r="F2868" i="1" s="1"/>
  <c r="G2770" i="1"/>
  <c r="E2770" i="1"/>
  <c r="F2867" i="1" s="1"/>
  <c r="G2769" i="1"/>
  <c r="E2769" i="1"/>
  <c r="F2866" i="1" s="1"/>
  <c r="G2768" i="1"/>
  <c r="E2768" i="1"/>
  <c r="F2865" i="1" s="1"/>
  <c r="G2767" i="1"/>
  <c r="E2767" i="1"/>
  <c r="F2864" i="1" s="1"/>
  <c r="G2766" i="1"/>
  <c r="E2766" i="1"/>
  <c r="F2863" i="1" s="1"/>
  <c r="G2765" i="1"/>
  <c r="E2765" i="1"/>
  <c r="F2862" i="1" s="1"/>
  <c r="G2764" i="1"/>
  <c r="E2764" i="1"/>
  <c r="F2861" i="1" s="1"/>
  <c r="G2763" i="1"/>
  <c r="E2763" i="1"/>
  <c r="F2860" i="1" s="1"/>
  <c r="G2762" i="1"/>
  <c r="E2762" i="1"/>
  <c r="F2859" i="1" s="1"/>
  <c r="G2761" i="1"/>
  <c r="E2761" i="1"/>
  <c r="F2858" i="1" s="1"/>
  <c r="G2760" i="1"/>
  <c r="E2760" i="1"/>
  <c r="F2857" i="1" s="1"/>
  <c r="G2759" i="1"/>
  <c r="E2759" i="1"/>
  <c r="F2856" i="1" s="1"/>
  <c r="G2758" i="1"/>
  <c r="E2758" i="1"/>
  <c r="F2855" i="1" s="1"/>
  <c r="G2757" i="1"/>
  <c r="E2757" i="1"/>
  <c r="F2854" i="1" s="1"/>
  <c r="G2756" i="1"/>
  <c r="E2756" i="1"/>
  <c r="F2853" i="1" s="1"/>
  <c r="G2755" i="1"/>
  <c r="E2755" i="1"/>
  <c r="F2852" i="1" s="1"/>
  <c r="G2754" i="1"/>
  <c r="E2754" i="1"/>
  <c r="F2851" i="1" s="1"/>
  <c r="G2753" i="1"/>
  <c r="E2753" i="1"/>
  <c r="F2850" i="1" s="1"/>
  <c r="G2752" i="1"/>
  <c r="E2752" i="1"/>
  <c r="F2849" i="1" s="1"/>
  <c r="G2751" i="1"/>
  <c r="E2751" i="1"/>
  <c r="F2848" i="1" s="1"/>
  <c r="G2750" i="1"/>
  <c r="E2750" i="1"/>
  <c r="F2847" i="1" s="1"/>
  <c r="G2749" i="1"/>
  <c r="E2749" i="1"/>
  <c r="F2846" i="1" s="1"/>
  <c r="G2748" i="1"/>
  <c r="E2748" i="1"/>
  <c r="F2845" i="1" s="1"/>
  <c r="G2747" i="1"/>
  <c r="E2747" i="1"/>
  <c r="F2844" i="1" s="1"/>
  <c r="G2746" i="1"/>
  <c r="E2746" i="1"/>
  <c r="F2843" i="1" s="1"/>
  <c r="G2745" i="1"/>
  <c r="E2745" i="1"/>
  <c r="F2842" i="1" s="1"/>
  <c r="G2744" i="1"/>
  <c r="E2744" i="1"/>
  <c r="F2841" i="1" s="1"/>
  <c r="G2743" i="1"/>
  <c r="E2743" i="1"/>
  <c r="F2840" i="1" s="1"/>
  <c r="Q2743" i="1" l="1"/>
  <c r="R2840" i="1" s="1"/>
  <c r="I2840" i="1"/>
  <c r="H2840" i="1"/>
  <c r="Q2745" i="1"/>
  <c r="R2842" i="1" s="1"/>
  <c r="I2842" i="1"/>
  <c r="H2842" i="1"/>
  <c r="H2844" i="1"/>
  <c r="I2844" i="1"/>
  <c r="Q2749" i="1"/>
  <c r="R2846" i="1" s="1"/>
  <c r="H2846" i="1"/>
  <c r="I2846" i="1"/>
  <c r="Q2751" i="1"/>
  <c r="R2848" i="1" s="1"/>
  <c r="I2848" i="1"/>
  <c r="H2848" i="1"/>
  <c r="Q2753" i="1"/>
  <c r="R2850" i="1" s="1"/>
  <c r="I2850" i="1"/>
  <c r="H2850" i="1"/>
  <c r="I2852" i="1"/>
  <c r="H2852" i="1"/>
  <c r="Q2757" i="1"/>
  <c r="R2854" i="1" s="1"/>
  <c r="I2854" i="1"/>
  <c r="H2854" i="1"/>
  <c r="H2856" i="1"/>
  <c r="I2856" i="1"/>
  <c r="Q2761" i="1"/>
  <c r="R2858" i="1" s="1"/>
  <c r="I2858" i="1"/>
  <c r="H2858" i="1"/>
  <c r="Q2763" i="1"/>
  <c r="R2860" i="1" s="1"/>
  <c r="H2860" i="1"/>
  <c r="I2860" i="1"/>
  <c r="Q2765" i="1"/>
  <c r="R2862" i="1" s="1"/>
  <c r="I2862" i="1"/>
  <c r="H2862" i="1"/>
  <c r="Q2767" i="1"/>
  <c r="R2864" i="1" s="1"/>
  <c r="H2864" i="1"/>
  <c r="I2864" i="1"/>
  <c r="Q2769" i="1"/>
  <c r="R2866" i="1" s="1"/>
  <c r="I2866" i="1"/>
  <c r="H2866" i="1"/>
  <c r="Q2771" i="1"/>
  <c r="R2868" i="1" s="1"/>
  <c r="I2868" i="1"/>
  <c r="H2868" i="1"/>
  <c r="Q2773" i="1"/>
  <c r="R2870" i="1" s="1"/>
  <c r="I2870" i="1"/>
  <c r="H2870" i="1"/>
  <c r="Q2775" i="1"/>
  <c r="R2872" i="1" s="1"/>
  <c r="H2872" i="1"/>
  <c r="I2872" i="1"/>
  <c r="I2874" i="1"/>
  <c r="H2874" i="1"/>
  <c r="Q2779" i="1"/>
  <c r="R2876" i="1" s="1"/>
  <c r="H2876" i="1"/>
  <c r="I2876" i="1"/>
  <c r="I2878" i="1"/>
  <c r="H2878" i="1"/>
  <c r="Q2783" i="1"/>
  <c r="R2880" i="1" s="1"/>
  <c r="I2880" i="1"/>
  <c r="H2880" i="1"/>
  <c r="Q2785" i="1"/>
  <c r="R2882" i="1" s="1"/>
  <c r="I2882" i="1"/>
  <c r="H2882" i="1"/>
  <c r="Q2787" i="1"/>
  <c r="R2884" i="1" s="1"/>
  <c r="H2884" i="1"/>
  <c r="I2884" i="1"/>
  <c r="I2886" i="1"/>
  <c r="H2886" i="1"/>
  <c r="Q2791" i="1"/>
  <c r="R2888" i="1" s="1"/>
  <c r="H2888" i="1"/>
  <c r="I2888" i="1"/>
  <c r="Q2793" i="1"/>
  <c r="R2890" i="1" s="1"/>
  <c r="I2890" i="1"/>
  <c r="H2890" i="1"/>
  <c r="Q2795" i="1"/>
  <c r="R2892" i="1" s="1"/>
  <c r="I2892" i="1"/>
  <c r="H2892" i="1"/>
  <c r="I2894" i="1"/>
  <c r="H2894" i="1"/>
  <c r="Q2799" i="1"/>
  <c r="R2896" i="1" s="1"/>
  <c r="H2896" i="1"/>
  <c r="I2896" i="1"/>
  <c r="Q2801" i="1"/>
  <c r="R2898" i="1" s="1"/>
  <c r="I2898" i="1"/>
  <c r="H2898" i="1"/>
  <c r="Q2803" i="1"/>
  <c r="R2900" i="1" s="1"/>
  <c r="I2900" i="1"/>
  <c r="H2900" i="1"/>
  <c r="I2902" i="1"/>
  <c r="H2902" i="1"/>
  <c r="Q2807" i="1"/>
  <c r="R2904" i="1" s="1"/>
  <c r="H2904" i="1"/>
  <c r="I2904" i="1"/>
  <c r="H2906" i="1"/>
  <c r="I2906" i="1"/>
  <c r="Q2811" i="1"/>
  <c r="R2908" i="1" s="1"/>
  <c r="H2908" i="1"/>
  <c r="I2908" i="1"/>
  <c r="H2910" i="1"/>
  <c r="I2910" i="1"/>
  <c r="Q2815" i="1"/>
  <c r="R2912" i="1" s="1"/>
  <c r="I2912" i="1"/>
  <c r="H2912" i="1"/>
  <c r="Q2817" i="1"/>
  <c r="R2914" i="1" s="1"/>
  <c r="H2914" i="1"/>
  <c r="I2914" i="1"/>
  <c r="Q2819" i="1"/>
  <c r="R2916" i="1" s="1"/>
  <c r="I2916" i="1"/>
  <c r="H2916" i="1"/>
  <c r="H2918" i="1"/>
  <c r="I2918" i="1"/>
  <c r="Q2823" i="1"/>
  <c r="R2920" i="1" s="1"/>
  <c r="H2920" i="1"/>
  <c r="I2920" i="1"/>
  <c r="Q2825" i="1"/>
  <c r="R2922" i="1" s="1"/>
  <c r="I2922" i="1"/>
  <c r="H2922" i="1"/>
  <c r="Q2827" i="1"/>
  <c r="R2924" i="1" s="1"/>
  <c r="H2924" i="1"/>
  <c r="I2924" i="1"/>
  <c r="H2926" i="1"/>
  <c r="I2926" i="1"/>
  <c r="Q2831" i="1"/>
  <c r="R2928" i="1" s="1"/>
  <c r="I2928" i="1"/>
  <c r="H2928" i="1"/>
  <c r="H2930" i="1"/>
  <c r="I2930" i="1"/>
  <c r="Q2835" i="1"/>
  <c r="R2932" i="1" s="1"/>
  <c r="I2932" i="1"/>
  <c r="H2932" i="1"/>
  <c r="H2934" i="1"/>
  <c r="I2934" i="1"/>
  <c r="Q2744" i="1"/>
  <c r="R2841" i="1" s="1"/>
  <c r="I2841" i="1"/>
  <c r="H2841" i="1"/>
  <c r="Q2746" i="1"/>
  <c r="R2843" i="1" s="1"/>
  <c r="H2843" i="1"/>
  <c r="I2843" i="1"/>
  <c r="I2845" i="1"/>
  <c r="H2845" i="1"/>
  <c r="Q2750" i="1"/>
  <c r="R2847" i="1" s="1"/>
  <c r="H2847" i="1"/>
  <c r="I2847" i="1"/>
  <c r="I2849" i="1"/>
  <c r="H2849" i="1"/>
  <c r="I2851" i="1"/>
  <c r="H2851" i="1"/>
  <c r="I2853" i="1"/>
  <c r="H2853" i="1"/>
  <c r="Q2758" i="1"/>
  <c r="R2855" i="1" s="1"/>
  <c r="H2855" i="1"/>
  <c r="I2855" i="1"/>
  <c r="I2857" i="1"/>
  <c r="H2857" i="1"/>
  <c r="H2859" i="1"/>
  <c r="I2859" i="1"/>
  <c r="Q2764" i="1"/>
  <c r="R2861" i="1" s="1"/>
  <c r="H2861" i="1"/>
  <c r="I2861" i="1"/>
  <c r="H2863" i="1"/>
  <c r="I2863" i="1"/>
  <c r="H2865" i="1"/>
  <c r="I2865" i="1"/>
  <c r="H2867" i="1"/>
  <c r="I2867" i="1"/>
  <c r="H2869" i="1"/>
  <c r="I2869" i="1"/>
  <c r="Q2774" i="1"/>
  <c r="R2871" i="1" s="1"/>
  <c r="I2871" i="1"/>
  <c r="H2871" i="1"/>
  <c r="Q2776" i="1"/>
  <c r="R2873" i="1" s="1"/>
  <c r="I2873" i="1"/>
  <c r="H2873" i="1"/>
  <c r="Q2778" i="1"/>
  <c r="R2875" i="1" s="1"/>
  <c r="H2875" i="1"/>
  <c r="I2875" i="1"/>
  <c r="Q2780" i="1"/>
  <c r="R2877" i="1" s="1"/>
  <c r="I2877" i="1"/>
  <c r="H2877" i="1"/>
  <c r="Q2782" i="1"/>
  <c r="R2879" i="1" s="1"/>
  <c r="H2879" i="1"/>
  <c r="I2879" i="1"/>
  <c r="Q2784" i="1"/>
  <c r="R2881" i="1" s="1"/>
  <c r="H2881" i="1"/>
  <c r="I2881" i="1"/>
  <c r="Q2786" i="1"/>
  <c r="R2883" i="1" s="1"/>
  <c r="I2883" i="1"/>
  <c r="H2883" i="1"/>
  <c r="Q2788" i="1"/>
  <c r="R2885" i="1" s="1"/>
  <c r="H2885" i="1"/>
  <c r="I2885" i="1"/>
  <c r="Q2790" i="1"/>
  <c r="R2887" i="1" s="1"/>
  <c r="H2887" i="1"/>
  <c r="I2887" i="1"/>
  <c r="Q2792" i="1"/>
  <c r="R2889" i="1" s="1"/>
  <c r="I2889" i="1"/>
  <c r="H2889" i="1"/>
  <c r="Q2794" i="1"/>
  <c r="R2891" i="1" s="1"/>
  <c r="I2891" i="1"/>
  <c r="H2891" i="1"/>
  <c r="Q2796" i="1"/>
  <c r="R2893" i="1" s="1"/>
  <c r="H2893" i="1"/>
  <c r="I2893" i="1"/>
  <c r="Q2798" i="1"/>
  <c r="R2895" i="1" s="1"/>
  <c r="H2895" i="1"/>
  <c r="I2895" i="1"/>
  <c r="Q2800" i="1"/>
  <c r="R2897" i="1" s="1"/>
  <c r="I2897" i="1"/>
  <c r="H2897" i="1"/>
  <c r="Q2802" i="1"/>
  <c r="R2899" i="1" s="1"/>
  <c r="I2899" i="1"/>
  <c r="H2899" i="1"/>
  <c r="Q2804" i="1"/>
  <c r="R2901" i="1" s="1"/>
  <c r="H2901" i="1"/>
  <c r="I2901" i="1"/>
  <c r="Q2806" i="1"/>
  <c r="R2903" i="1" s="1"/>
  <c r="H2903" i="1"/>
  <c r="I2903" i="1"/>
  <c r="Q2808" i="1"/>
  <c r="R2905" i="1" s="1"/>
  <c r="I2905" i="1"/>
  <c r="H2905" i="1"/>
  <c r="Q2810" i="1"/>
  <c r="R2907" i="1" s="1"/>
  <c r="H2907" i="1"/>
  <c r="I2907" i="1"/>
  <c r="Q2812" i="1"/>
  <c r="R2909" i="1" s="1"/>
  <c r="H2909" i="1"/>
  <c r="I2909" i="1"/>
  <c r="Q2814" i="1"/>
  <c r="R2911" i="1" s="1"/>
  <c r="I2911" i="1"/>
  <c r="H2911" i="1"/>
  <c r="Q2816" i="1"/>
  <c r="R2913" i="1" s="1"/>
  <c r="I2913" i="1"/>
  <c r="H2913" i="1"/>
  <c r="Q2818" i="1"/>
  <c r="R2915" i="1" s="1"/>
  <c r="H2915" i="1"/>
  <c r="I2915" i="1"/>
  <c r="Q2820" i="1"/>
  <c r="R2917" i="1" s="1"/>
  <c r="H2917" i="1"/>
  <c r="I2917" i="1"/>
  <c r="Q2822" i="1"/>
  <c r="R2919" i="1" s="1"/>
  <c r="I2919" i="1"/>
  <c r="H2919" i="1"/>
  <c r="Q2824" i="1"/>
  <c r="R2921" i="1" s="1"/>
  <c r="I2921" i="1"/>
  <c r="H2921" i="1"/>
  <c r="Q2826" i="1"/>
  <c r="R2923" i="1" s="1"/>
  <c r="I2923" i="1"/>
  <c r="H2923" i="1"/>
  <c r="H2925" i="1"/>
  <c r="I2925" i="1"/>
  <c r="Q2830" i="1"/>
  <c r="R2927" i="1" s="1"/>
  <c r="I2927" i="1"/>
  <c r="H2927" i="1"/>
  <c r="Q2832" i="1"/>
  <c r="R2929" i="1" s="1"/>
  <c r="H2929" i="1"/>
  <c r="I2929" i="1"/>
  <c r="Q2834" i="1"/>
  <c r="R2931" i="1" s="1"/>
  <c r="I2931" i="1"/>
  <c r="H2931" i="1"/>
  <c r="I2933" i="1"/>
  <c r="H2933" i="1"/>
  <c r="I2935" i="1"/>
  <c r="H2935" i="1"/>
  <c r="I2936" i="1"/>
  <c r="H2936" i="1"/>
  <c r="Q2762" i="1"/>
  <c r="R2859" i="1" s="1"/>
  <c r="Q2821" i="1"/>
  <c r="R2918" i="1" s="1"/>
  <c r="Q2837" i="1"/>
  <c r="R2934" i="1" s="1"/>
  <c r="Q2805" i="1"/>
  <c r="R2902" i="1" s="1"/>
  <c r="Q2748" i="1"/>
  <c r="R2845" i="1" s="1"/>
  <c r="Q2756" i="1"/>
  <c r="R2853" i="1" s="1"/>
  <c r="Q2768" i="1"/>
  <c r="R2865" i="1" s="1"/>
  <c r="Q2781" i="1"/>
  <c r="R2878" i="1" s="1"/>
  <c r="Q2797" i="1"/>
  <c r="R2894" i="1" s="1"/>
  <c r="Q2813" i="1"/>
  <c r="R2910" i="1" s="1"/>
  <c r="Q2829" i="1"/>
  <c r="R2926" i="1" s="1"/>
  <c r="Q2833" i="1"/>
  <c r="R2930" i="1" s="1"/>
  <c r="Q2838" i="1"/>
  <c r="R2935" i="1" s="1"/>
  <c r="Q2789" i="1"/>
  <c r="R2886" i="1" s="1"/>
  <c r="Q2754" i="1"/>
  <c r="R2851" i="1" s="1"/>
  <c r="Q2759" i="1"/>
  <c r="R2856" i="1" s="1"/>
  <c r="Q2766" i="1"/>
  <c r="R2863" i="1" s="1"/>
  <c r="Q2747" i="1"/>
  <c r="R2844" i="1" s="1"/>
  <c r="Q2755" i="1"/>
  <c r="R2852" i="1" s="1"/>
  <c r="Q2760" i="1"/>
  <c r="R2857" i="1" s="1"/>
  <c r="Q2777" i="1"/>
  <c r="R2874" i="1" s="1"/>
  <c r="Q2809" i="1"/>
  <c r="R2906" i="1" s="1"/>
  <c r="Q2752" i="1"/>
  <c r="R2849" i="1" s="1"/>
  <c r="Q2770" i="1"/>
  <c r="R2867" i="1" s="1"/>
  <c r="Q2772" i="1"/>
  <c r="R2869" i="1" s="1"/>
  <c r="Q2828" i="1"/>
  <c r="R2925" i="1" s="1"/>
  <c r="Q2836" i="1"/>
  <c r="R2933" i="1" s="1"/>
  <c r="Q2839" i="1"/>
  <c r="R2936" i="1" s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G2742" i="1"/>
  <c r="I2839" i="1" s="1"/>
  <c r="E2742" i="1"/>
  <c r="F2839" i="1" s="1"/>
  <c r="G2741" i="1"/>
  <c r="I2838" i="1" s="1"/>
  <c r="E2741" i="1"/>
  <c r="F2838" i="1" s="1"/>
  <c r="G2740" i="1"/>
  <c r="H2837" i="1" s="1"/>
  <c r="E2740" i="1"/>
  <c r="F2837" i="1" s="1"/>
  <c r="G2739" i="1"/>
  <c r="Q2739" i="1" s="1"/>
  <c r="E2739" i="1"/>
  <c r="F2836" i="1" s="1"/>
  <c r="G2738" i="1"/>
  <c r="E2738" i="1"/>
  <c r="F2835" i="1" s="1"/>
  <c r="G2737" i="1"/>
  <c r="I2834" i="1" s="1"/>
  <c r="E2737" i="1"/>
  <c r="F2834" i="1" s="1"/>
  <c r="G2736" i="1"/>
  <c r="Q2736" i="1" s="1"/>
  <c r="E2736" i="1"/>
  <c r="F2833" i="1" s="1"/>
  <c r="G2735" i="1"/>
  <c r="H2832" i="1" s="1"/>
  <c r="E2735" i="1"/>
  <c r="F2832" i="1" s="1"/>
  <c r="G2734" i="1"/>
  <c r="E2734" i="1"/>
  <c r="F2831" i="1" s="1"/>
  <c r="G2733" i="1"/>
  <c r="H2830" i="1" s="1"/>
  <c r="E2733" i="1"/>
  <c r="F2830" i="1" s="1"/>
  <c r="G2732" i="1"/>
  <c r="Q2732" i="1" s="1"/>
  <c r="E2732" i="1"/>
  <c r="F2829" i="1" s="1"/>
  <c r="G2731" i="1"/>
  <c r="I2828" i="1" s="1"/>
  <c r="E2731" i="1"/>
  <c r="F2828" i="1" s="1"/>
  <c r="G2730" i="1"/>
  <c r="E2730" i="1"/>
  <c r="F2827" i="1" s="1"/>
  <c r="G2729" i="1"/>
  <c r="I2826" i="1" s="1"/>
  <c r="E2729" i="1"/>
  <c r="F2826" i="1" s="1"/>
  <c r="G2728" i="1"/>
  <c r="Q2728" i="1" s="1"/>
  <c r="R2825" i="1" s="1"/>
  <c r="E2728" i="1"/>
  <c r="F2825" i="1" s="1"/>
  <c r="G2727" i="1"/>
  <c r="Q2727" i="1" s="1"/>
  <c r="R2824" i="1" s="1"/>
  <c r="E2727" i="1"/>
  <c r="F2824" i="1" s="1"/>
  <c r="G2726" i="1"/>
  <c r="E2726" i="1"/>
  <c r="F2823" i="1" s="1"/>
  <c r="G2725" i="1"/>
  <c r="I2822" i="1" s="1"/>
  <c r="E2725" i="1"/>
  <c r="F2822" i="1" s="1"/>
  <c r="G2724" i="1"/>
  <c r="Q2724" i="1" s="1"/>
  <c r="E2724" i="1"/>
  <c r="F2821" i="1" s="1"/>
  <c r="G2723" i="1"/>
  <c r="Q2723" i="1" s="1"/>
  <c r="R2820" i="1" s="1"/>
  <c r="E2723" i="1"/>
  <c r="F2820" i="1" s="1"/>
  <c r="G2722" i="1"/>
  <c r="E2722" i="1"/>
  <c r="F2819" i="1" s="1"/>
  <c r="G2721" i="1"/>
  <c r="I2818" i="1" s="1"/>
  <c r="E2721" i="1"/>
  <c r="F2818" i="1" s="1"/>
  <c r="G2720" i="1"/>
  <c r="Q2720" i="1" s="1"/>
  <c r="R2817" i="1" s="1"/>
  <c r="E2720" i="1"/>
  <c r="F2817" i="1" s="1"/>
  <c r="G2719" i="1"/>
  <c r="H2816" i="1" s="1"/>
  <c r="E2719" i="1"/>
  <c r="F2816" i="1" s="1"/>
  <c r="G2718" i="1"/>
  <c r="E2718" i="1"/>
  <c r="F2815" i="1" s="1"/>
  <c r="G2717" i="1"/>
  <c r="I2814" i="1" s="1"/>
  <c r="E2717" i="1"/>
  <c r="F2814" i="1" s="1"/>
  <c r="G2716" i="1"/>
  <c r="Q2716" i="1" s="1"/>
  <c r="E2716" i="1"/>
  <c r="F2813" i="1" s="1"/>
  <c r="G2715" i="1"/>
  <c r="H2812" i="1" s="1"/>
  <c r="E2715" i="1"/>
  <c r="F2812" i="1" s="1"/>
  <c r="G2714" i="1"/>
  <c r="E2714" i="1"/>
  <c r="F2811" i="1" s="1"/>
  <c r="G2713" i="1"/>
  <c r="I2810" i="1" s="1"/>
  <c r="E2713" i="1"/>
  <c r="F2810" i="1" s="1"/>
  <c r="G2712" i="1"/>
  <c r="I2809" i="1" s="1"/>
  <c r="E2712" i="1"/>
  <c r="F2809" i="1" s="1"/>
  <c r="G2711" i="1"/>
  <c r="I2808" i="1" s="1"/>
  <c r="E2711" i="1"/>
  <c r="F2808" i="1" s="1"/>
  <c r="G2710" i="1"/>
  <c r="E2710" i="1"/>
  <c r="F2807" i="1" s="1"/>
  <c r="G2709" i="1"/>
  <c r="I2806" i="1" s="1"/>
  <c r="E2709" i="1"/>
  <c r="F2806" i="1" s="1"/>
  <c r="G2708" i="1"/>
  <c r="H2805" i="1" s="1"/>
  <c r="E2708" i="1"/>
  <c r="F2805" i="1" s="1"/>
  <c r="G2707" i="1"/>
  <c r="Q2707" i="1" s="1"/>
  <c r="R2804" i="1" s="1"/>
  <c r="E2707" i="1"/>
  <c r="F2804" i="1" s="1"/>
  <c r="G2706" i="1"/>
  <c r="E2706" i="1"/>
  <c r="F2803" i="1" s="1"/>
  <c r="G2705" i="1"/>
  <c r="I2802" i="1" s="1"/>
  <c r="E2705" i="1"/>
  <c r="F2802" i="1" s="1"/>
  <c r="G2704" i="1"/>
  <c r="H2801" i="1" s="1"/>
  <c r="E2704" i="1"/>
  <c r="F2801" i="1" s="1"/>
  <c r="G2703" i="1"/>
  <c r="Q2703" i="1" s="1"/>
  <c r="E2703" i="1"/>
  <c r="F2800" i="1" s="1"/>
  <c r="G2702" i="1"/>
  <c r="E2702" i="1"/>
  <c r="F2799" i="1" s="1"/>
  <c r="G2701" i="1"/>
  <c r="I2798" i="1" s="1"/>
  <c r="E2701" i="1"/>
  <c r="F2798" i="1" s="1"/>
  <c r="G2700" i="1"/>
  <c r="H2797" i="1" s="1"/>
  <c r="E2700" i="1"/>
  <c r="F2797" i="1" s="1"/>
  <c r="G2699" i="1"/>
  <c r="H2796" i="1" s="1"/>
  <c r="E2699" i="1"/>
  <c r="F2796" i="1" s="1"/>
  <c r="G2698" i="1"/>
  <c r="E2698" i="1"/>
  <c r="F2795" i="1" s="1"/>
  <c r="G2697" i="1"/>
  <c r="I2794" i="1" s="1"/>
  <c r="E2697" i="1"/>
  <c r="F2794" i="1" s="1"/>
  <c r="G2696" i="1"/>
  <c r="I2793" i="1" s="1"/>
  <c r="E2696" i="1"/>
  <c r="F2793" i="1" s="1"/>
  <c r="G2695" i="1"/>
  <c r="H2792" i="1" s="1"/>
  <c r="E2695" i="1"/>
  <c r="F2792" i="1" s="1"/>
  <c r="G2694" i="1"/>
  <c r="E2694" i="1"/>
  <c r="F2791" i="1" s="1"/>
  <c r="G2693" i="1"/>
  <c r="I2790" i="1" s="1"/>
  <c r="E2693" i="1"/>
  <c r="F2790" i="1" s="1"/>
  <c r="G2692" i="1"/>
  <c r="I2789" i="1" s="1"/>
  <c r="E2692" i="1"/>
  <c r="F2789" i="1" s="1"/>
  <c r="G2691" i="1"/>
  <c r="Q2691" i="1" s="1"/>
  <c r="R2788" i="1" s="1"/>
  <c r="E2691" i="1"/>
  <c r="F2788" i="1" s="1"/>
  <c r="G2690" i="1"/>
  <c r="E2690" i="1"/>
  <c r="F2787" i="1" s="1"/>
  <c r="G2689" i="1"/>
  <c r="I2786" i="1" s="1"/>
  <c r="E2689" i="1"/>
  <c r="F2786" i="1" s="1"/>
  <c r="G2688" i="1"/>
  <c r="I2785" i="1" s="1"/>
  <c r="E2688" i="1"/>
  <c r="F2785" i="1" s="1"/>
  <c r="G2687" i="1"/>
  <c r="Q2687" i="1" s="1"/>
  <c r="R2784" i="1" s="1"/>
  <c r="E2687" i="1"/>
  <c r="F2784" i="1" s="1"/>
  <c r="G2686" i="1"/>
  <c r="E2686" i="1"/>
  <c r="F2783" i="1" s="1"/>
  <c r="G2685" i="1"/>
  <c r="I2782" i="1" s="1"/>
  <c r="E2685" i="1"/>
  <c r="F2782" i="1" s="1"/>
  <c r="G2684" i="1"/>
  <c r="H2781" i="1" s="1"/>
  <c r="E2684" i="1"/>
  <c r="F2781" i="1" s="1"/>
  <c r="G2683" i="1"/>
  <c r="H2780" i="1" s="1"/>
  <c r="E2683" i="1"/>
  <c r="F2780" i="1" s="1"/>
  <c r="G2682" i="1"/>
  <c r="E2682" i="1"/>
  <c r="F2779" i="1" s="1"/>
  <c r="G2681" i="1"/>
  <c r="I2778" i="1" s="1"/>
  <c r="E2681" i="1"/>
  <c r="F2778" i="1" s="1"/>
  <c r="G2680" i="1"/>
  <c r="Q2680" i="1" s="1"/>
  <c r="E2680" i="1"/>
  <c r="F2777" i="1" s="1"/>
  <c r="G2679" i="1"/>
  <c r="Q2679" i="1" s="1"/>
  <c r="R2776" i="1" s="1"/>
  <c r="E2679" i="1"/>
  <c r="F2776" i="1" s="1"/>
  <c r="G2678" i="1"/>
  <c r="E2678" i="1"/>
  <c r="F2775" i="1" s="1"/>
  <c r="G2677" i="1"/>
  <c r="E2677" i="1"/>
  <c r="F2774" i="1" s="1"/>
  <c r="G2676" i="1"/>
  <c r="I2773" i="1" s="1"/>
  <c r="E2676" i="1"/>
  <c r="F2773" i="1" s="1"/>
  <c r="G2675" i="1"/>
  <c r="I2772" i="1" s="1"/>
  <c r="E2675" i="1"/>
  <c r="F2772" i="1" s="1"/>
  <c r="G2674" i="1"/>
  <c r="E2674" i="1"/>
  <c r="F2771" i="1" s="1"/>
  <c r="G2673" i="1"/>
  <c r="I2770" i="1" s="1"/>
  <c r="E2673" i="1"/>
  <c r="F2770" i="1" s="1"/>
  <c r="G2672" i="1"/>
  <c r="I2769" i="1" s="1"/>
  <c r="E2672" i="1"/>
  <c r="F2769" i="1" s="1"/>
  <c r="G2671" i="1"/>
  <c r="E2671" i="1"/>
  <c r="F2768" i="1" s="1"/>
  <c r="G2670" i="1"/>
  <c r="E2670" i="1"/>
  <c r="F2767" i="1" s="1"/>
  <c r="G2669" i="1"/>
  <c r="I2766" i="1" s="1"/>
  <c r="E2669" i="1"/>
  <c r="F2766" i="1" s="1"/>
  <c r="G2668" i="1"/>
  <c r="I2765" i="1" s="1"/>
  <c r="E2668" i="1"/>
  <c r="F2765" i="1" s="1"/>
  <c r="G2667" i="1"/>
  <c r="I2764" i="1" s="1"/>
  <c r="E2667" i="1"/>
  <c r="F2764" i="1" s="1"/>
  <c r="G2666" i="1"/>
  <c r="E2666" i="1"/>
  <c r="F2763" i="1" s="1"/>
  <c r="G2665" i="1"/>
  <c r="I2762" i="1" s="1"/>
  <c r="E2665" i="1"/>
  <c r="F2762" i="1" s="1"/>
  <c r="G2664" i="1"/>
  <c r="I2761" i="1" s="1"/>
  <c r="E2664" i="1"/>
  <c r="F2761" i="1" s="1"/>
  <c r="G2663" i="1"/>
  <c r="I2760" i="1" s="1"/>
  <c r="E2663" i="1"/>
  <c r="F2760" i="1" s="1"/>
  <c r="G2662" i="1"/>
  <c r="Q2662" i="1" s="1"/>
  <c r="E2662" i="1"/>
  <c r="F2759" i="1" s="1"/>
  <c r="G2661" i="1"/>
  <c r="I2758" i="1" s="1"/>
  <c r="E2661" i="1"/>
  <c r="F2758" i="1" s="1"/>
  <c r="G2660" i="1"/>
  <c r="I2757" i="1" s="1"/>
  <c r="E2660" i="1"/>
  <c r="F2757" i="1" s="1"/>
  <c r="G2659" i="1"/>
  <c r="H2756" i="1" s="1"/>
  <c r="E2659" i="1"/>
  <c r="F2756" i="1" s="1"/>
  <c r="G2658" i="1"/>
  <c r="E2658" i="1"/>
  <c r="F2755" i="1" s="1"/>
  <c r="G2657" i="1"/>
  <c r="H2754" i="1" s="1"/>
  <c r="E2657" i="1"/>
  <c r="F2754" i="1" s="1"/>
  <c r="G2656" i="1"/>
  <c r="I2753" i="1" s="1"/>
  <c r="E2656" i="1"/>
  <c r="F2753" i="1" s="1"/>
  <c r="G2655" i="1"/>
  <c r="E2655" i="1"/>
  <c r="F2752" i="1" s="1"/>
  <c r="G2654" i="1"/>
  <c r="E2654" i="1"/>
  <c r="F2751" i="1" s="1"/>
  <c r="G2653" i="1"/>
  <c r="I2750" i="1" s="1"/>
  <c r="E2653" i="1"/>
  <c r="F2750" i="1" s="1"/>
  <c r="G2652" i="1"/>
  <c r="I2749" i="1" s="1"/>
  <c r="E2652" i="1"/>
  <c r="F2749" i="1" s="1"/>
  <c r="G2651" i="1"/>
  <c r="H2748" i="1" s="1"/>
  <c r="E2651" i="1"/>
  <c r="F2748" i="1" s="1"/>
  <c r="G2650" i="1"/>
  <c r="Q2650" i="1" s="1"/>
  <c r="E2650" i="1"/>
  <c r="F2747" i="1" s="1"/>
  <c r="G2649" i="1"/>
  <c r="I2746" i="1" s="1"/>
  <c r="E2649" i="1"/>
  <c r="F2746" i="1" s="1"/>
  <c r="G2648" i="1"/>
  <c r="I2745" i="1" s="1"/>
  <c r="E2648" i="1"/>
  <c r="F2745" i="1" s="1"/>
  <c r="G2647" i="1"/>
  <c r="H2744" i="1" s="1"/>
  <c r="E2647" i="1"/>
  <c r="F2744" i="1" s="1"/>
  <c r="G2646" i="1"/>
  <c r="E2646" i="1"/>
  <c r="F2743" i="1" s="1"/>
  <c r="R2800" i="1" l="1"/>
  <c r="Q2655" i="1"/>
  <c r="H2752" i="1"/>
  <c r="Q2646" i="1"/>
  <c r="R2743" i="1" s="1"/>
  <c r="H2743" i="1"/>
  <c r="I2743" i="1"/>
  <c r="Q2654" i="1"/>
  <c r="R2751" i="1" s="1"/>
  <c r="H2751" i="1"/>
  <c r="I2751" i="1"/>
  <c r="Q2658" i="1"/>
  <c r="H2755" i="1"/>
  <c r="Q2666" i="1"/>
  <c r="R2763" i="1" s="1"/>
  <c r="I2763" i="1"/>
  <c r="H2763" i="1"/>
  <c r="Q2670" i="1"/>
  <c r="R2767" i="1" s="1"/>
  <c r="H2767" i="1"/>
  <c r="H2771" i="1"/>
  <c r="I2771" i="1"/>
  <c r="Q2678" i="1"/>
  <c r="R2775" i="1" s="1"/>
  <c r="H2775" i="1"/>
  <c r="I2775" i="1"/>
  <c r="H2779" i="1"/>
  <c r="I2779" i="1"/>
  <c r="Q2686" i="1"/>
  <c r="R2783" i="1" s="1"/>
  <c r="H2783" i="1"/>
  <c r="I2783" i="1"/>
  <c r="H2787" i="1"/>
  <c r="I2787" i="1"/>
  <c r="Q2694" i="1"/>
  <c r="R2791" i="1" s="1"/>
  <c r="H2791" i="1"/>
  <c r="I2791" i="1"/>
  <c r="H2795" i="1"/>
  <c r="I2795" i="1"/>
  <c r="H2799" i="1"/>
  <c r="I2799" i="1"/>
  <c r="H2803" i="1"/>
  <c r="I2803" i="1"/>
  <c r="H2807" i="1"/>
  <c r="I2807" i="1"/>
  <c r="H2811" i="1"/>
  <c r="I2811" i="1"/>
  <c r="Q2718" i="1"/>
  <c r="R2815" i="1" s="1"/>
  <c r="H2815" i="1"/>
  <c r="I2815" i="1"/>
  <c r="H2819" i="1"/>
  <c r="I2819" i="1"/>
  <c r="Q2726" i="1"/>
  <c r="R2823" i="1" s="1"/>
  <c r="H2823" i="1"/>
  <c r="I2823" i="1"/>
  <c r="Q2730" i="1"/>
  <c r="R2827" i="1" s="1"/>
  <c r="H2827" i="1"/>
  <c r="I2827" i="1"/>
  <c r="Q2734" i="1"/>
  <c r="R2831" i="1" s="1"/>
  <c r="H2831" i="1"/>
  <c r="I2831" i="1"/>
  <c r="H2835" i="1"/>
  <c r="I2835" i="1"/>
  <c r="Q2706" i="1"/>
  <c r="R2803" i="1" s="1"/>
  <c r="Q2709" i="1"/>
  <c r="R2806" i="1" s="1"/>
  <c r="H2839" i="1"/>
  <c r="I2832" i="1"/>
  <c r="I2824" i="1"/>
  <c r="H2809" i="1"/>
  <c r="H2793" i="1"/>
  <c r="H2777" i="1"/>
  <c r="H2761" i="1"/>
  <c r="H2745" i="1"/>
  <c r="I2820" i="1"/>
  <c r="I2812" i="1"/>
  <c r="I2804" i="1"/>
  <c r="I2796" i="1"/>
  <c r="H2788" i="1"/>
  <c r="I2780" i="1"/>
  <c r="H2772" i="1"/>
  <c r="H2773" i="1"/>
  <c r="H2749" i="1"/>
  <c r="H2834" i="1"/>
  <c r="H2818" i="1"/>
  <c r="H2802" i="1"/>
  <c r="H2786" i="1"/>
  <c r="H2770" i="1"/>
  <c r="I2836" i="1"/>
  <c r="H2828" i="1"/>
  <c r="I2752" i="1"/>
  <c r="R2777" i="1"/>
  <c r="H2747" i="1"/>
  <c r="I2801" i="1"/>
  <c r="H2766" i="1"/>
  <c r="I2754" i="1"/>
  <c r="R2833" i="1"/>
  <c r="R2829" i="1"/>
  <c r="R2813" i="1"/>
  <c r="I2744" i="1"/>
  <c r="I2817" i="1"/>
  <c r="I2805" i="1"/>
  <c r="I2837" i="1"/>
  <c r="I2821" i="1"/>
  <c r="Q2671" i="1"/>
  <c r="R2768" i="1" s="1"/>
  <c r="H2768" i="1"/>
  <c r="H2838" i="1"/>
  <c r="H2829" i="1"/>
  <c r="H2821" i="1"/>
  <c r="H2789" i="1"/>
  <c r="H2836" i="1"/>
  <c r="H2820" i="1"/>
  <c r="H2804" i="1"/>
  <c r="I2788" i="1"/>
  <c r="H2764" i="1"/>
  <c r="H2814" i="1"/>
  <c r="H2798" i="1"/>
  <c r="H2782" i="1"/>
  <c r="H2746" i="1"/>
  <c r="I2777" i="1"/>
  <c r="R2755" i="1"/>
  <c r="I2747" i="1"/>
  <c r="H2759" i="1"/>
  <c r="I2829" i="1"/>
  <c r="I2813" i="1"/>
  <c r="I2797" i="1"/>
  <c r="I2781" i="1"/>
  <c r="I2768" i="1"/>
  <c r="I2756" i="1"/>
  <c r="I2833" i="1"/>
  <c r="H2762" i="1"/>
  <c r="Q2677" i="1"/>
  <c r="R2774" i="1" s="1"/>
  <c r="I2774" i="1"/>
  <c r="Q2733" i="1"/>
  <c r="R2830" i="1" s="1"/>
  <c r="I2830" i="1"/>
  <c r="Q2690" i="1"/>
  <c r="R2787" i="1" s="1"/>
  <c r="Q2731" i="1"/>
  <c r="R2828" i="1" s="1"/>
  <c r="Q2741" i="1"/>
  <c r="H2817" i="1"/>
  <c r="H2785" i="1"/>
  <c r="H2769" i="1"/>
  <c r="H2753" i="1"/>
  <c r="H2765" i="1"/>
  <c r="I2816" i="1"/>
  <c r="H2808" i="1"/>
  <c r="I2800" i="1"/>
  <c r="I2792" i="1"/>
  <c r="I2784" i="1"/>
  <c r="H2776" i="1"/>
  <c r="H2757" i="1"/>
  <c r="H2826" i="1"/>
  <c r="H2810" i="1"/>
  <c r="H2794" i="1"/>
  <c r="H2778" i="1"/>
  <c r="H2750" i="1"/>
  <c r="H2824" i="1"/>
  <c r="I2825" i="1"/>
  <c r="H2760" i="1"/>
  <c r="I2755" i="1"/>
  <c r="R2747" i="1"/>
  <c r="R2759" i="1"/>
  <c r="I2748" i="1"/>
  <c r="H2833" i="1"/>
  <c r="H2825" i="1"/>
  <c r="H2813" i="1"/>
  <c r="H2800" i="1"/>
  <c r="H2784" i="1"/>
  <c r="I2776" i="1"/>
  <c r="R2836" i="1"/>
  <c r="H2822" i="1"/>
  <c r="H2806" i="1"/>
  <c r="H2790" i="1"/>
  <c r="H2774" i="1"/>
  <c r="R2752" i="1"/>
  <c r="H2758" i="1"/>
  <c r="I2767" i="1"/>
  <c r="I2759" i="1"/>
  <c r="R2838" i="1"/>
  <c r="R2821" i="1"/>
  <c r="Q2660" i="1"/>
  <c r="R2757" i="1" s="1"/>
  <c r="Q2648" i="1"/>
  <c r="R2745" i="1" s="1"/>
  <c r="Q2651" i="1"/>
  <c r="R2748" i="1" s="1"/>
  <c r="Q2652" i="1"/>
  <c r="R2749" i="1" s="1"/>
  <c r="Q2663" i="1"/>
  <c r="R2760" i="1" s="1"/>
  <c r="Q2669" i="1"/>
  <c r="R2766" i="1" s="1"/>
  <c r="Q2672" i="1"/>
  <c r="R2769" i="1" s="1"/>
  <c r="Q2684" i="1"/>
  <c r="R2781" i="1" s="1"/>
  <c r="Q2693" i="1"/>
  <c r="R2790" i="1" s="1"/>
  <c r="Q2698" i="1"/>
  <c r="R2795" i="1" s="1"/>
  <c r="Q2705" i="1"/>
  <c r="R2802" i="1" s="1"/>
  <c r="Q2708" i="1"/>
  <c r="R2805" i="1" s="1"/>
  <c r="Q2711" i="1"/>
  <c r="R2808" i="1" s="1"/>
  <c r="Q2721" i="1"/>
  <c r="R2818" i="1" s="1"/>
  <c r="Q2729" i="1"/>
  <c r="R2826" i="1" s="1"/>
  <c r="Q2740" i="1"/>
  <c r="R2837" i="1" s="1"/>
  <c r="Q2681" i="1"/>
  <c r="R2778" i="1" s="1"/>
  <c r="Q2647" i="1"/>
  <c r="R2744" i="1" s="1"/>
  <c r="Q2657" i="1"/>
  <c r="R2754" i="1" s="1"/>
  <c r="Q2661" i="1"/>
  <c r="R2758" i="1" s="1"/>
  <c r="Q2667" i="1"/>
  <c r="R2764" i="1" s="1"/>
  <c r="Q2668" i="1"/>
  <c r="R2765" i="1" s="1"/>
  <c r="Q2675" i="1"/>
  <c r="R2772" i="1" s="1"/>
  <c r="Q2692" i="1"/>
  <c r="R2789" i="1" s="1"/>
  <c r="Q2710" i="1"/>
  <c r="R2807" i="1" s="1"/>
  <c r="Q2649" i="1"/>
  <c r="R2746" i="1" s="1"/>
  <c r="Q2665" i="1"/>
  <c r="R2762" i="1" s="1"/>
  <c r="Q2674" i="1"/>
  <c r="R2771" i="1" s="1"/>
  <c r="Q2689" i="1"/>
  <c r="R2786" i="1" s="1"/>
  <c r="Q2696" i="1"/>
  <c r="R2793" i="1" s="1"/>
  <c r="Q2700" i="1"/>
  <c r="R2797" i="1" s="1"/>
  <c r="Q2701" i="1"/>
  <c r="R2798" i="1" s="1"/>
  <c r="Q2702" i="1"/>
  <c r="R2799" i="1" s="1"/>
  <c r="Q2712" i="1"/>
  <c r="R2809" i="1" s="1"/>
  <c r="Q2715" i="1"/>
  <c r="R2812" i="1" s="1"/>
  <c r="Q2683" i="1"/>
  <c r="R2780" i="1" s="1"/>
  <c r="Q2653" i="1"/>
  <c r="R2750" i="1" s="1"/>
  <c r="Q2656" i="1"/>
  <c r="R2753" i="1" s="1"/>
  <c r="Q2659" i="1"/>
  <c r="R2756" i="1" s="1"/>
  <c r="Q2664" i="1"/>
  <c r="R2761" i="1" s="1"/>
  <c r="Q2682" i="1"/>
  <c r="R2779" i="1" s="1"/>
  <c r="Q2685" i="1"/>
  <c r="R2782" i="1" s="1"/>
  <c r="Q2688" i="1"/>
  <c r="R2785" i="1" s="1"/>
  <c r="Q2695" i="1"/>
  <c r="R2792" i="1" s="1"/>
  <c r="Q2699" i="1"/>
  <c r="R2796" i="1" s="1"/>
  <c r="Q2714" i="1"/>
  <c r="R2811" i="1" s="1"/>
  <c r="Q2717" i="1"/>
  <c r="R2814" i="1" s="1"/>
  <c r="Q2725" i="1"/>
  <c r="R2822" i="1" s="1"/>
  <c r="Q2722" i="1"/>
  <c r="R2819" i="1" s="1"/>
  <c r="Q2738" i="1"/>
  <c r="R2835" i="1" s="1"/>
  <c r="Q2713" i="1"/>
  <c r="R2810" i="1" s="1"/>
  <c r="Q2719" i="1"/>
  <c r="R2816" i="1" s="1"/>
  <c r="Q2735" i="1"/>
  <c r="R2832" i="1" s="1"/>
  <c r="Q2737" i="1"/>
  <c r="R2834" i="1" s="1"/>
  <c r="Q2673" i="1"/>
  <c r="R2770" i="1" s="1"/>
  <c r="Q2676" i="1"/>
  <c r="R2773" i="1" s="1"/>
  <c r="Q2697" i="1"/>
  <c r="R2794" i="1" s="1"/>
  <c r="Q2704" i="1"/>
  <c r="R2801" i="1" s="1"/>
  <c r="Q2742" i="1"/>
  <c r="R2839" i="1" s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G2645" i="1"/>
  <c r="H2742" i="1" s="1"/>
  <c r="E2645" i="1"/>
  <c r="F2742" i="1" s="1"/>
  <c r="G2644" i="1"/>
  <c r="Q2644" i="1" s="1"/>
  <c r="R2741" i="1" s="1"/>
  <c r="E2644" i="1"/>
  <c r="F2741" i="1" s="1"/>
  <c r="G2643" i="1"/>
  <c r="E2643" i="1"/>
  <c r="F2740" i="1" s="1"/>
  <c r="G2642" i="1"/>
  <c r="E2642" i="1"/>
  <c r="F2739" i="1" s="1"/>
  <c r="G2641" i="1"/>
  <c r="E2641" i="1"/>
  <c r="F2738" i="1" s="1"/>
  <c r="G2640" i="1"/>
  <c r="I2737" i="1" s="1"/>
  <c r="E2640" i="1"/>
  <c r="F2737" i="1" s="1"/>
  <c r="G2639" i="1"/>
  <c r="E2639" i="1"/>
  <c r="F2736" i="1" s="1"/>
  <c r="G2638" i="1"/>
  <c r="I2735" i="1" s="1"/>
  <c r="E2638" i="1"/>
  <c r="F2735" i="1" s="1"/>
  <c r="G2637" i="1"/>
  <c r="I2734" i="1" s="1"/>
  <c r="E2637" i="1"/>
  <c r="F2734" i="1" s="1"/>
  <c r="G2636" i="1"/>
  <c r="Q2636" i="1" s="1"/>
  <c r="R2733" i="1" s="1"/>
  <c r="E2636" i="1"/>
  <c r="F2733" i="1" s="1"/>
  <c r="G2635" i="1"/>
  <c r="I2732" i="1" s="1"/>
  <c r="E2635" i="1"/>
  <c r="F2732" i="1" s="1"/>
  <c r="G2634" i="1"/>
  <c r="E2634" i="1"/>
  <c r="F2731" i="1" s="1"/>
  <c r="G2633" i="1"/>
  <c r="E2633" i="1"/>
  <c r="F2730" i="1" s="1"/>
  <c r="G2632" i="1"/>
  <c r="E2632" i="1"/>
  <c r="F2729" i="1" s="1"/>
  <c r="G2631" i="1"/>
  <c r="E2631" i="1"/>
  <c r="F2728" i="1" s="1"/>
  <c r="G2630" i="1"/>
  <c r="I2727" i="1" s="1"/>
  <c r="E2630" i="1"/>
  <c r="F2727" i="1" s="1"/>
  <c r="G2629" i="1"/>
  <c r="E2629" i="1"/>
  <c r="F2726" i="1" s="1"/>
  <c r="G2628" i="1"/>
  <c r="I2725" i="1" s="1"/>
  <c r="E2628" i="1"/>
  <c r="F2725" i="1" s="1"/>
  <c r="G2627" i="1"/>
  <c r="E2627" i="1"/>
  <c r="F2724" i="1" s="1"/>
  <c r="G2626" i="1"/>
  <c r="E2626" i="1"/>
  <c r="F2723" i="1" s="1"/>
  <c r="G2625" i="1"/>
  <c r="E2625" i="1"/>
  <c r="F2722" i="1" s="1"/>
  <c r="G2624" i="1"/>
  <c r="E2624" i="1"/>
  <c r="F2721" i="1" s="1"/>
  <c r="G2623" i="1"/>
  <c r="H2720" i="1" s="1"/>
  <c r="E2623" i="1"/>
  <c r="F2720" i="1" s="1"/>
  <c r="G2622" i="1"/>
  <c r="H2719" i="1" s="1"/>
  <c r="E2622" i="1"/>
  <c r="F2719" i="1" s="1"/>
  <c r="G2621" i="1"/>
  <c r="E2621" i="1"/>
  <c r="F2718" i="1" s="1"/>
  <c r="G2620" i="1"/>
  <c r="I2717" i="1" s="1"/>
  <c r="E2620" i="1"/>
  <c r="F2717" i="1" s="1"/>
  <c r="G2619" i="1"/>
  <c r="H2716" i="1" s="1"/>
  <c r="E2619" i="1"/>
  <c r="F2716" i="1" s="1"/>
  <c r="G2618" i="1"/>
  <c r="H2715" i="1" s="1"/>
  <c r="E2618" i="1"/>
  <c r="F2715" i="1" s="1"/>
  <c r="G2617" i="1"/>
  <c r="I2714" i="1" s="1"/>
  <c r="E2617" i="1"/>
  <c r="F2714" i="1" s="1"/>
  <c r="G2616" i="1"/>
  <c r="I2713" i="1" s="1"/>
  <c r="E2616" i="1"/>
  <c r="F2713" i="1" s="1"/>
  <c r="G2615" i="1"/>
  <c r="E2615" i="1"/>
  <c r="F2712" i="1" s="1"/>
  <c r="G2614" i="1"/>
  <c r="E2614" i="1"/>
  <c r="F2711" i="1" s="1"/>
  <c r="G2613" i="1"/>
  <c r="E2613" i="1"/>
  <c r="F2710" i="1" s="1"/>
  <c r="G2612" i="1"/>
  <c r="H2709" i="1" s="1"/>
  <c r="E2612" i="1"/>
  <c r="F2709" i="1" s="1"/>
  <c r="G2611" i="1"/>
  <c r="E2611" i="1"/>
  <c r="F2708" i="1" s="1"/>
  <c r="G2610" i="1"/>
  <c r="E2610" i="1"/>
  <c r="F2707" i="1" s="1"/>
  <c r="G2609" i="1"/>
  <c r="E2609" i="1"/>
  <c r="F2706" i="1" s="1"/>
  <c r="G2608" i="1"/>
  <c r="Q2608" i="1" s="1"/>
  <c r="E2608" i="1"/>
  <c r="F2705" i="1" s="1"/>
  <c r="G2607" i="1"/>
  <c r="H2704" i="1" s="1"/>
  <c r="E2607" i="1"/>
  <c r="F2704" i="1" s="1"/>
  <c r="G2606" i="1"/>
  <c r="I2703" i="1" s="1"/>
  <c r="E2606" i="1"/>
  <c r="F2703" i="1" s="1"/>
  <c r="G2605" i="1"/>
  <c r="I2702" i="1" s="1"/>
  <c r="E2605" i="1"/>
  <c r="F2702" i="1" s="1"/>
  <c r="G2604" i="1"/>
  <c r="H2701" i="1" s="1"/>
  <c r="E2604" i="1"/>
  <c r="F2701" i="1" s="1"/>
  <c r="G2603" i="1"/>
  <c r="E2603" i="1"/>
  <c r="F2700" i="1" s="1"/>
  <c r="G2602" i="1"/>
  <c r="I2699" i="1" s="1"/>
  <c r="E2602" i="1"/>
  <c r="F2699" i="1" s="1"/>
  <c r="G2601" i="1"/>
  <c r="E2601" i="1"/>
  <c r="F2698" i="1" s="1"/>
  <c r="G2600" i="1"/>
  <c r="E2600" i="1"/>
  <c r="F2697" i="1" s="1"/>
  <c r="G2599" i="1"/>
  <c r="E2599" i="1"/>
  <c r="F2696" i="1" s="1"/>
  <c r="G2598" i="1"/>
  <c r="Q2598" i="1" s="1"/>
  <c r="E2598" i="1"/>
  <c r="F2695" i="1" s="1"/>
  <c r="G2597" i="1"/>
  <c r="E2597" i="1"/>
  <c r="F2694" i="1" s="1"/>
  <c r="G2596" i="1"/>
  <c r="E2596" i="1"/>
  <c r="F2693" i="1" s="1"/>
  <c r="G2595" i="1"/>
  <c r="Q2595" i="1" s="1"/>
  <c r="E2595" i="1"/>
  <c r="F2692" i="1" s="1"/>
  <c r="G2594" i="1"/>
  <c r="E2594" i="1"/>
  <c r="F2691" i="1" s="1"/>
  <c r="G2593" i="1"/>
  <c r="E2593" i="1"/>
  <c r="F2690" i="1" s="1"/>
  <c r="G2592" i="1"/>
  <c r="H2689" i="1" s="1"/>
  <c r="E2592" i="1"/>
  <c r="F2689" i="1" s="1"/>
  <c r="G2591" i="1"/>
  <c r="E2591" i="1"/>
  <c r="F2688" i="1" s="1"/>
  <c r="G2590" i="1"/>
  <c r="I2687" i="1" s="1"/>
  <c r="E2590" i="1"/>
  <c r="F2687" i="1" s="1"/>
  <c r="G2589" i="1"/>
  <c r="E2589" i="1"/>
  <c r="F2686" i="1" s="1"/>
  <c r="G2588" i="1"/>
  <c r="E2588" i="1"/>
  <c r="F2685" i="1" s="1"/>
  <c r="G2587" i="1"/>
  <c r="E2587" i="1"/>
  <c r="F2684" i="1" s="1"/>
  <c r="G2586" i="1"/>
  <c r="Q2586" i="1" s="1"/>
  <c r="E2586" i="1"/>
  <c r="F2683" i="1" s="1"/>
  <c r="G2585" i="1"/>
  <c r="E2585" i="1"/>
  <c r="F2682" i="1" s="1"/>
  <c r="G2584" i="1"/>
  <c r="E2584" i="1"/>
  <c r="F2681" i="1" s="1"/>
  <c r="G2583" i="1"/>
  <c r="I2680" i="1" s="1"/>
  <c r="E2583" i="1"/>
  <c r="F2680" i="1" s="1"/>
  <c r="G2582" i="1"/>
  <c r="E2582" i="1"/>
  <c r="F2679" i="1" s="1"/>
  <c r="G2581" i="1"/>
  <c r="E2581" i="1"/>
  <c r="F2678" i="1" s="1"/>
  <c r="G2580" i="1"/>
  <c r="H2677" i="1" s="1"/>
  <c r="E2580" i="1"/>
  <c r="F2677" i="1" s="1"/>
  <c r="G2579" i="1"/>
  <c r="H2676" i="1" s="1"/>
  <c r="E2579" i="1"/>
  <c r="F2676" i="1" s="1"/>
  <c r="G2578" i="1"/>
  <c r="E2578" i="1"/>
  <c r="F2675" i="1" s="1"/>
  <c r="G2577" i="1"/>
  <c r="E2577" i="1"/>
  <c r="F2674" i="1" s="1"/>
  <c r="G2576" i="1"/>
  <c r="E2576" i="1"/>
  <c r="F2673" i="1" s="1"/>
  <c r="G2575" i="1"/>
  <c r="E2575" i="1"/>
  <c r="F2672" i="1" s="1"/>
  <c r="G2574" i="1"/>
  <c r="E2574" i="1"/>
  <c r="F2671" i="1" s="1"/>
  <c r="G2573" i="1"/>
  <c r="E2573" i="1"/>
  <c r="F2670" i="1" s="1"/>
  <c r="G2572" i="1"/>
  <c r="E2572" i="1"/>
  <c r="F2669" i="1" s="1"/>
  <c r="G2571" i="1"/>
  <c r="E2571" i="1"/>
  <c r="F2668" i="1" s="1"/>
  <c r="G2570" i="1"/>
  <c r="E2570" i="1"/>
  <c r="F2667" i="1" s="1"/>
  <c r="G2569" i="1"/>
  <c r="E2569" i="1"/>
  <c r="F2666" i="1" s="1"/>
  <c r="G2568" i="1"/>
  <c r="H2665" i="1" s="1"/>
  <c r="E2568" i="1"/>
  <c r="F2665" i="1" s="1"/>
  <c r="G2567" i="1"/>
  <c r="E2567" i="1"/>
  <c r="F2664" i="1" s="1"/>
  <c r="G2566" i="1"/>
  <c r="I2663" i="1" s="1"/>
  <c r="E2566" i="1"/>
  <c r="F2663" i="1" s="1"/>
  <c r="G2565" i="1"/>
  <c r="E2565" i="1"/>
  <c r="F2662" i="1" s="1"/>
  <c r="G2564" i="1"/>
  <c r="E2564" i="1"/>
  <c r="F2661" i="1" s="1"/>
  <c r="G2563" i="1"/>
  <c r="E2563" i="1"/>
  <c r="F2660" i="1" s="1"/>
  <c r="G2562" i="1"/>
  <c r="H2659" i="1" s="1"/>
  <c r="E2562" i="1"/>
  <c r="F2659" i="1" s="1"/>
  <c r="G2561" i="1"/>
  <c r="E2561" i="1"/>
  <c r="F2658" i="1" s="1"/>
  <c r="G2560" i="1"/>
  <c r="H2657" i="1" s="1"/>
  <c r="E2560" i="1"/>
  <c r="F2657" i="1" s="1"/>
  <c r="G2559" i="1"/>
  <c r="E2559" i="1"/>
  <c r="F2656" i="1" s="1"/>
  <c r="G2558" i="1"/>
  <c r="H2655" i="1" s="1"/>
  <c r="E2558" i="1"/>
  <c r="F2655" i="1" s="1"/>
  <c r="G2557" i="1"/>
  <c r="E2557" i="1"/>
  <c r="F2654" i="1" s="1"/>
  <c r="G2556" i="1"/>
  <c r="E2556" i="1"/>
  <c r="F2653" i="1" s="1"/>
  <c r="G2555" i="1"/>
  <c r="E2555" i="1"/>
  <c r="F2652" i="1" s="1"/>
  <c r="G2554" i="1"/>
  <c r="E2554" i="1"/>
  <c r="F2651" i="1" s="1"/>
  <c r="G2553" i="1"/>
  <c r="E2553" i="1"/>
  <c r="F2650" i="1" s="1"/>
  <c r="G2552" i="1"/>
  <c r="E2552" i="1"/>
  <c r="F2649" i="1" s="1"/>
  <c r="G2551" i="1"/>
  <c r="I2648" i="1" s="1"/>
  <c r="E2551" i="1"/>
  <c r="F2648" i="1" s="1"/>
  <c r="G2550" i="1"/>
  <c r="I2647" i="1" s="1"/>
  <c r="E2550" i="1"/>
  <c r="F2647" i="1" s="1"/>
  <c r="G2549" i="1"/>
  <c r="Q2549" i="1" s="1"/>
  <c r="R2646" i="1" s="1"/>
  <c r="E2549" i="1"/>
  <c r="F2646" i="1" s="1"/>
  <c r="Q2560" i="1" l="1"/>
  <c r="Q2592" i="1"/>
  <c r="H2735" i="1"/>
  <c r="H2680" i="1"/>
  <c r="H2647" i="1"/>
  <c r="I2720" i="1"/>
  <c r="I2704" i="1"/>
  <c r="H2699" i="1"/>
  <c r="I2659" i="1"/>
  <c r="H2646" i="1"/>
  <c r="I2646" i="1"/>
  <c r="I2650" i="1"/>
  <c r="H2650" i="1"/>
  <c r="H2652" i="1"/>
  <c r="I2652" i="1"/>
  <c r="H2654" i="1"/>
  <c r="I2654" i="1"/>
  <c r="Q2559" i="1"/>
  <c r="H2656" i="1"/>
  <c r="I2656" i="1"/>
  <c r="I2658" i="1"/>
  <c r="H2658" i="1"/>
  <c r="I2660" i="1"/>
  <c r="H2660" i="1"/>
  <c r="I2662" i="1"/>
  <c r="H2662" i="1"/>
  <c r="H2664" i="1"/>
  <c r="I2664" i="1"/>
  <c r="H2666" i="1"/>
  <c r="I2666" i="1"/>
  <c r="H2668" i="1"/>
  <c r="I2668" i="1"/>
  <c r="I2670" i="1"/>
  <c r="H2670" i="1"/>
  <c r="Q2575" i="1"/>
  <c r="H2672" i="1"/>
  <c r="I2672" i="1"/>
  <c r="H2674" i="1"/>
  <c r="I2674" i="1"/>
  <c r="Q2581" i="1"/>
  <c r="R2678" i="1" s="1"/>
  <c r="I2678" i="1"/>
  <c r="H2678" i="1"/>
  <c r="Q2585" i="1"/>
  <c r="H2682" i="1"/>
  <c r="I2682" i="1"/>
  <c r="H2684" i="1"/>
  <c r="I2684" i="1"/>
  <c r="Q2589" i="1"/>
  <c r="R2686" i="1" s="1"/>
  <c r="I2686" i="1"/>
  <c r="H2686" i="1"/>
  <c r="Q2591" i="1"/>
  <c r="H2688" i="1"/>
  <c r="I2688" i="1"/>
  <c r="I2690" i="1"/>
  <c r="H2690" i="1"/>
  <c r="H2692" i="1"/>
  <c r="I2692" i="1"/>
  <c r="Q2597" i="1"/>
  <c r="R2694" i="1" s="1"/>
  <c r="I2694" i="1"/>
  <c r="H2694" i="1"/>
  <c r="H2696" i="1"/>
  <c r="I2696" i="1"/>
  <c r="I2698" i="1"/>
  <c r="H2698" i="1"/>
  <c r="Q2601" i="1"/>
  <c r="H2700" i="1"/>
  <c r="I2700" i="1"/>
  <c r="I2706" i="1"/>
  <c r="H2706" i="1"/>
  <c r="H2708" i="1"/>
  <c r="I2708" i="1"/>
  <c r="I2710" i="1"/>
  <c r="H2710" i="1"/>
  <c r="Q2615" i="1"/>
  <c r="R2712" i="1" s="1"/>
  <c r="I2712" i="1"/>
  <c r="Q2619" i="1"/>
  <c r="R2716" i="1" s="1"/>
  <c r="I2716" i="1"/>
  <c r="H2718" i="1"/>
  <c r="Q2621" i="1"/>
  <c r="R2718" i="1" s="1"/>
  <c r="H2722" i="1"/>
  <c r="I2722" i="1"/>
  <c r="Q2627" i="1"/>
  <c r="R2724" i="1" s="1"/>
  <c r="H2724" i="1"/>
  <c r="I2724" i="1"/>
  <c r="Q2629" i="1"/>
  <c r="R2726" i="1" s="1"/>
  <c r="I2726" i="1"/>
  <c r="H2726" i="1"/>
  <c r="I2728" i="1"/>
  <c r="Q2631" i="1"/>
  <c r="R2728" i="1" s="1"/>
  <c r="I2730" i="1"/>
  <c r="H2730" i="1"/>
  <c r="Q2637" i="1"/>
  <c r="R2734" i="1" s="1"/>
  <c r="H2734" i="1"/>
  <c r="H2736" i="1"/>
  <c r="Q2639" i="1"/>
  <c r="R2736" i="1" s="1"/>
  <c r="Q2641" i="1"/>
  <c r="R2738" i="1" s="1"/>
  <c r="H2738" i="1"/>
  <c r="I2738" i="1"/>
  <c r="I2740" i="1"/>
  <c r="H2740" i="1"/>
  <c r="Q2604" i="1"/>
  <c r="Q2617" i="1"/>
  <c r="R2714" i="1" s="1"/>
  <c r="Q2630" i="1"/>
  <c r="R2727" i="1" s="1"/>
  <c r="Q2633" i="1"/>
  <c r="R2730" i="1" s="1"/>
  <c r="H2727" i="1"/>
  <c r="I2665" i="1"/>
  <c r="I2657" i="1"/>
  <c r="I2715" i="1"/>
  <c r="I2733" i="1"/>
  <c r="I2676" i="1"/>
  <c r="H2703" i="1"/>
  <c r="H2702" i="1"/>
  <c r="R2695" i="1"/>
  <c r="H2687" i="1"/>
  <c r="Q2565" i="1"/>
  <c r="R2662" i="1" s="1"/>
  <c r="Q2599" i="1"/>
  <c r="R2696" i="1" s="1"/>
  <c r="Q2602" i="1"/>
  <c r="Q2611" i="1"/>
  <c r="Q2620" i="1"/>
  <c r="R2717" i="1" s="1"/>
  <c r="H2712" i="1"/>
  <c r="H2648" i="1"/>
  <c r="I2736" i="1"/>
  <c r="H2732" i="1"/>
  <c r="H2737" i="1"/>
  <c r="I2719" i="1"/>
  <c r="H2717" i="1"/>
  <c r="I2701" i="1"/>
  <c r="H2649" i="1"/>
  <c r="I2649" i="1"/>
  <c r="H2651" i="1"/>
  <c r="I2651" i="1"/>
  <c r="I2653" i="1"/>
  <c r="H2653" i="1"/>
  <c r="Q2558" i="1"/>
  <c r="R2655" i="1" s="1"/>
  <c r="I2655" i="1"/>
  <c r="I2661" i="1"/>
  <c r="H2661" i="1"/>
  <c r="I2667" i="1"/>
  <c r="H2667" i="1"/>
  <c r="H2669" i="1"/>
  <c r="I2669" i="1"/>
  <c r="Q2574" i="1"/>
  <c r="R2671" i="1" s="1"/>
  <c r="I2671" i="1"/>
  <c r="H2671" i="1"/>
  <c r="I2673" i="1"/>
  <c r="H2673" i="1"/>
  <c r="Q2576" i="1"/>
  <c r="R2673" i="1" s="1"/>
  <c r="I2675" i="1"/>
  <c r="H2675" i="1"/>
  <c r="Q2580" i="1"/>
  <c r="R2677" i="1" s="1"/>
  <c r="I2677" i="1"/>
  <c r="H2679" i="1"/>
  <c r="I2679" i="1"/>
  <c r="H2681" i="1"/>
  <c r="I2681" i="1"/>
  <c r="H2683" i="1"/>
  <c r="I2683" i="1"/>
  <c r="I2685" i="1"/>
  <c r="H2685" i="1"/>
  <c r="Q2594" i="1"/>
  <c r="R2691" i="1" s="1"/>
  <c r="I2691" i="1"/>
  <c r="H2691" i="1"/>
  <c r="Q2596" i="1"/>
  <c r="R2693" i="1" s="1"/>
  <c r="H2693" i="1"/>
  <c r="I2693" i="1"/>
  <c r="H2695" i="1"/>
  <c r="I2695" i="1"/>
  <c r="Q2600" i="1"/>
  <c r="R2697" i="1" s="1"/>
  <c r="H2697" i="1"/>
  <c r="I2705" i="1"/>
  <c r="H2705" i="1"/>
  <c r="I2707" i="1"/>
  <c r="H2707" i="1"/>
  <c r="Q2612" i="1"/>
  <c r="R2709" i="1" s="1"/>
  <c r="I2709" i="1"/>
  <c r="I2711" i="1"/>
  <c r="H2711" i="1"/>
  <c r="H2721" i="1"/>
  <c r="I2721" i="1"/>
  <c r="H2723" i="1"/>
  <c r="I2723" i="1"/>
  <c r="I2729" i="1"/>
  <c r="H2729" i="1"/>
  <c r="H2731" i="1"/>
  <c r="I2731" i="1"/>
  <c r="I2739" i="1"/>
  <c r="H2739" i="1"/>
  <c r="Q2642" i="1"/>
  <c r="R2739" i="1" s="1"/>
  <c r="I2741" i="1"/>
  <c r="H2741" i="1"/>
  <c r="Q2588" i="1"/>
  <c r="R2685" i="1" s="1"/>
  <c r="Q2618" i="1"/>
  <c r="R2715" i="1" s="1"/>
  <c r="Q2634" i="1"/>
  <c r="R2731" i="1" s="1"/>
  <c r="I2697" i="1"/>
  <c r="H2663" i="1"/>
  <c r="H2728" i="1"/>
  <c r="I2742" i="1"/>
  <c r="I2718" i="1"/>
  <c r="H2733" i="1"/>
  <c r="H2713" i="1"/>
  <c r="H2725" i="1"/>
  <c r="H2714" i="1"/>
  <c r="I2689" i="1"/>
  <c r="R2699" i="1"/>
  <c r="R2708" i="1"/>
  <c r="R2705" i="1"/>
  <c r="R2672" i="1"/>
  <c r="R2657" i="1"/>
  <c r="R2682" i="1"/>
  <c r="R2683" i="1"/>
  <c r="R2701" i="1"/>
  <c r="R2689" i="1"/>
  <c r="R2692" i="1"/>
  <c r="R2688" i="1"/>
  <c r="R2656" i="1"/>
  <c r="R2698" i="1"/>
  <c r="Q2640" i="1"/>
  <c r="R2737" i="1" s="1"/>
  <c r="Q2623" i="1"/>
  <c r="R2720" i="1" s="1"/>
  <c r="Q2606" i="1"/>
  <c r="R2703" i="1" s="1"/>
  <c r="Q2616" i="1"/>
  <c r="R2713" i="1" s="1"/>
  <c r="Q2635" i="1"/>
  <c r="R2732" i="1" s="1"/>
  <c r="Q2550" i="1"/>
  <c r="R2647" i="1" s="1"/>
  <c r="Q2552" i="1"/>
  <c r="R2649" i="1" s="1"/>
  <c r="Q2555" i="1"/>
  <c r="R2652" i="1" s="1"/>
  <c r="Q2557" i="1"/>
  <c r="R2654" i="1" s="1"/>
  <c r="Q2551" i="1"/>
  <c r="R2648" i="1" s="1"/>
  <c r="Q2563" i="1"/>
  <c r="R2660" i="1" s="1"/>
  <c r="Q2566" i="1"/>
  <c r="R2663" i="1" s="1"/>
  <c r="Q2610" i="1"/>
  <c r="R2707" i="1" s="1"/>
  <c r="Q2564" i="1"/>
  <c r="R2661" i="1" s="1"/>
  <c r="Q2567" i="1"/>
  <c r="R2664" i="1" s="1"/>
  <c r="Q2583" i="1"/>
  <c r="R2680" i="1" s="1"/>
  <c r="Q2556" i="1"/>
  <c r="R2653" i="1" s="1"/>
  <c r="Q2568" i="1"/>
  <c r="R2665" i="1" s="1"/>
  <c r="Q2571" i="1"/>
  <c r="R2668" i="1" s="1"/>
  <c r="Q2573" i="1"/>
  <c r="R2670" i="1" s="1"/>
  <c r="Q2628" i="1"/>
  <c r="R2725" i="1" s="1"/>
  <c r="Q2572" i="1"/>
  <c r="R2669" i="1" s="1"/>
  <c r="Q2622" i="1"/>
  <c r="R2719" i="1" s="1"/>
  <c r="Q2554" i="1"/>
  <c r="R2651" i="1" s="1"/>
  <c r="Q2562" i="1"/>
  <c r="R2659" i="1" s="1"/>
  <c r="Q2570" i="1"/>
  <c r="R2667" i="1" s="1"/>
  <c r="Q2578" i="1"/>
  <c r="R2675" i="1" s="1"/>
  <c r="Q2593" i="1"/>
  <c r="R2690" i="1" s="1"/>
  <c r="Q2609" i="1"/>
  <c r="R2706" i="1" s="1"/>
  <c r="Q2645" i="1"/>
  <c r="R2742" i="1" s="1"/>
  <c r="Q2579" i="1"/>
  <c r="R2676" i="1" s="1"/>
  <c r="Q2605" i="1"/>
  <c r="R2702" i="1" s="1"/>
  <c r="Q2624" i="1"/>
  <c r="R2721" i="1" s="1"/>
  <c r="Q2603" i="1"/>
  <c r="R2700" i="1" s="1"/>
  <c r="Q2553" i="1"/>
  <c r="R2650" i="1" s="1"/>
  <c r="Q2561" i="1"/>
  <c r="R2658" i="1" s="1"/>
  <c r="Q2569" i="1"/>
  <c r="R2666" i="1" s="1"/>
  <c r="Q2577" i="1"/>
  <c r="R2674" i="1" s="1"/>
  <c r="Q2584" i="1"/>
  <c r="R2681" i="1" s="1"/>
  <c r="Q2587" i="1"/>
  <c r="R2684" i="1" s="1"/>
  <c r="Q2590" i="1"/>
  <c r="R2687" i="1" s="1"/>
  <c r="Q2607" i="1"/>
  <c r="R2704" i="1" s="1"/>
  <c r="Q2613" i="1"/>
  <c r="R2710" i="1" s="1"/>
  <c r="Q2626" i="1"/>
  <c r="R2723" i="1" s="1"/>
  <c r="Q2582" i="1"/>
  <c r="R2679" i="1" s="1"/>
  <c r="Q2614" i="1"/>
  <c r="R2711" i="1" s="1"/>
  <c r="Q2632" i="1"/>
  <c r="R2729" i="1" s="1"/>
  <c r="Q2638" i="1"/>
  <c r="R2735" i="1" s="1"/>
  <c r="Q2643" i="1"/>
  <c r="R2740" i="1" s="1"/>
  <c r="Q2625" i="1"/>
  <c r="R2722" i="1" s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G2548" i="1"/>
  <c r="Q2548" i="1" s="1"/>
  <c r="E2548" i="1"/>
  <c r="G2547" i="1"/>
  <c r="E2547" i="1"/>
  <c r="G2546" i="1"/>
  <c r="E2546" i="1"/>
  <c r="F2643" i="1" s="1"/>
  <c r="G2545" i="1"/>
  <c r="E2545" i="1"/>
  <c r="G2544" i="1"/>
  <c r="E2544" i="1"/>
  <c r="G2543" i="1"/>
  <c r="Q2543" i="1" s="1"/>
  <c r="E2543" i="1"/>
  <c r="G2542" i="1"/>
  <c r="E2542" i="1"/>
  <c r="F2639" i="1" s="1"/>
  <c r="G2541" i="1"/>
  <c r="E2541" i="1"/>
  <c r="G2540" i="1"/>
  <c r="E2540" i="1"/>
  <c r="G2539" i="1"/>
  <c r="E2539" i="1"/>
  <c r="G2538" i="1"/>
  <c r="E2538" i="1"/>
  <c r="F2635" i="1" s="1"/>
  <c r="G2537" i="1"/>
  <c r="E2537" i="1"/>
  <c r="G2536" i="1"/>
  <c r="E2536" i="1"/>
  <c r="G2535" i="1"/>
  <c r="Q2535" i="1" s="1"/>
  <c r="E2535" i="1"/>
  <c r="F2632" i="1" s="1"/>
  <c r="G2534" i="1"/>
  <c r="E2534" i="1"/>
  <c r="F2631" i="1" s="1"/>
  <c r="G2533" i="1"/>
  <c r="E2533" i="1"/>
  <c r="G2532" i="1"/>
  <c r="E2532" i="1"/>
  <c r="G2531" i="1"/>
  <c r="E2531" i="1"/>
  <c r="G2530" i="1"/>
  <c r="E2530" i="1"/>
  <c r="F2627" i="1" s="1"/>
  <c r="G2529" i="1"/>
  <c r="E2529" i="1"/>
  <c r="G2528" i="1"/>
  <c r="E2528" i="1"/>
  <c r="F2625" i="1" s="1"/>
  <c r="G2527" i="1"/>
  <c r="E2527" i="1"/>
  <c r="F2624" i="1" s="1"/>
  <c r="G2526" i="1"/>
  <c r="E2526" i="1"/>
  <c r="F2623" i="1" s="1"/>
  <c r="G2525" i="1"/>
  <c r="Q2525" i="1" s="1"/>
  <c r="E2525" i="1"/>
  <c r="G2524" i="1"/>
  <c r="E2524" i="1"/>
  <c r="G2523" i="1"/>
  <c r="E2523" i="1"/>
  <c r="F2620" i="1" s="1"/>
  <c r="G2522" i="1"/>
  <c r="E2522" i="1"/>
  <c r="F2619" i="1" s="1"/>
  <c r="G2521" i="1"/>
  <c r="E2521" i="1"/>
  <c r="G2520" i="1"/>
  <c r="E2520" i="1"/>
  <c r="F2617" i="1" s="1"/>
  <c r="G2519" i="1"/>
  <c r="E2519" i="1"/>
  <c r="F2616" i="1" s="1"/>
  <c r="G2518" i="1"/>
  <c r="E2518" i="1"/>
  <c r="F2615" i="1" s="1"/>
  <c r="G2517" i="1"/>
  <c r="E2517" i="1"/>
  <c r="G2516" i="1"/>
  <c r="Q2516" i="1" s="1"/>
  <c r="E2516" i="1"/>
  <c r="G2515" i="1"/>
  <c r="E2515" i="1"/>
  <c r="G2514" i="1"/>
  <c r="E2514" i="1"/>
  <c r="F2611" i="1" s="1"/>
  <c r="G2513" i="1"/>
  <c r="E2513" i="1"/>
  <c r="G2512" i="1"/>
  <c r="E2512" i="1"/>
  <c r="F2609" i="1" s="1"/>
  <c r="G2511" i="1"/>
  <c r="E2511" i="1"/>
  <c r="F2608" i="1" s="1"/>
  <c r="G2510" i="1"/>
  <c r="E2510" i="1"/>
  <c r="F2607" i="1" s="1"/>
  <c r="G2509" i="1"/>
  <c r="E2509" i="1"/>
  <c r="G2508" i="1"/>
  <c r="E2508" i="1"/>
  <c r="F2605" i="1" s="1"/>
  <c r="G2507" i="1"/>
  <c r="E2507" i="1"/>
  <c r="G2506" i="1"/>
  <c r="Q2506" i="1" s="1"/>
  <c r="E2506" i="1"/>
  <c r="F2603" i="1" s="1"/>
  <c r="G2505" i="1"/>
  <c r="E2505" i="1"/>
  <c r="G2504" i="1"/>
  <c r="Q2504" i="1" s="1"/>
  <c r="E2504" i="1"/>
  <c r="F2601" i="1" s="1"/>
  <c r="G2503" i="1"/>
  <c r="Q2503" i="1" s="1"/>
  <c r="E2503" i="1"/>
  <c r="F2600" i="1" s="1"/>
  <c r="G2502" i="1"/>
  <c r="E2502" i="1"/>
  <c r="F2599" i="1" s="1"/>
  <c r="G2501" i="1"/>
  <c r="E2501" i="1"/>
  <c r="G2500" i="1"/>
  <c r="Q2500" i="1" s="1"/>
  <c r="E2500" i="1"/>
  <c r="G2499" i="1"/>
  <c r="E2499" i="1"/>
  <c r="G2498" i="1"/>
  <c r="E2498" i="1"/>
  <c r="F2595" i="1" s="1"/>
  <c r="G2497" i="1"/>
  <c r="E2497" i="1"/>
  <c r="G2496" i="1"/>
  <c r="Q2496" i="1" s="1"/>
  <c r="E2496" i="1"/>
  <c r="F2593" i="1" s="1"/>
  <c r="G2495" i="1"/>
  <c r="E2495" i="1"/>
  <c r="F2592" i="1" s="1"/>
  <c r="G2494" i="1"/>
  <c r="Q2494" i="1" s="1"/>
  <c r="E2494" i="1"/>
  <c r="F2591" i="1" s="1"/>
  <c r="G2493" i="1"/>
  <c r="E2493" i="1"/>
  <c r="G2492" i="1"/>
  <c r="E2492" i="1"/>
  <c r="F2589" i="1" s="1"/>
  <c r="G2491" i="1"/>
  <c r="E2491" i="1"/>
  <c r="F2588" i="1" s="1"/>
  <c r="G2490" i="1"/>
  <c r="E2490" i="1"/>
  <c r="G2489" i="1"/>
  <c r="E2489" i="1"/>
  <c r="G2488" i="1"/>
  <c r="E2488" i="1"/>
  <c r="G2487" i="1"/>
  <c r="E2487" i="1"/>
  <c r="G2486" i="1"/>
  <c r="E2486" i="1"/>
  <c r="G2485" i="1"/>
  <c r="E2485" i="1"/>
  <c r="G2484" i="1"/>
  <c r="E2484" i="1"/>
  <c r="G2483" i="1"/>
  <c r="E2483" i="1"/>
  <c r="G2482" i="1"/>
  <c r="E2482" i="1"/>
  <c r="F2579" i="1" s="1"/>
  <c r="G2481" i="1"/>
  <c r="E2481" i="1"/>
  <c r="G2480" i="1"/>
  <c r="E2480" i="1"/>
  <c r="G2479" i="1"/>
  <c r="E2479" i="1"/>
  <c r="G2478" i="1"/>
  <c r="E2478" i="1"/>
  <c r="G2477" i="1"/>
  <c r="E2477" i="1"/>
  <c r="G2476" i="1"/>
  <c r="E2476" i="1"/>
  <c r="F2573" i="1" s="1"/>
  <c r="G2475" i="1"/>
  <c r="E2475" i="1"/>
  <c r="F2572" i="1" s="1"/>
  <c r="G2474" i="1"/>
  <c r="E2474" i="1"/>
  <c r="F2571" i="1" s="1"/>
  <c r="G2473" i="1"/>
  <c r="E2473" i="1"/>
  <c r="G2472" i="1"/>
  <c r="I2569" i="1" s="1"/>
  <c r="E2472" i="1"/>
  <c r="F2569" i="1" s="1"/>
  <c r="G2471" i="1"/>
  <c r="E2471" i="1"/>
  <c r="F2568" i="1" s="1"/>
  <c r="G2470" i="1"/>
  <c r="E2470" i="1"/>
  <c r="F2567" i="1" s="1"/>
  <c r="G2469" i="1"/>
  <c r="E2469" i="1"/>
  <c r="G2468" i="1"/>
  <c r="E2468" i="1"/>
  <c r="G2467" i="1"/>
  <c r="E2467" i="1"/>
  <c r="G2466" i="1"/>
  <c r="E2466" i="1"/>
  <c r="G2465" i="1"/>
  <c r="E2465" i="1"/>
  <c r="G2464" i="1"/>
  <c r="E2464" i="1"/>
  <c r="G2463" i="1"/>
  <c r="E2463" i="1"/>
  <c r="G2462" i="1"/>
  <c r="E2462" i="1"/>
  <c r="F2559" i="1" s="1"/>
  <c r="G2461" i="1"/>
  <c r="E2461" i="1"/>
  <c r="G2460" i="1"/>
  <c r="E2460" i="1"/>
  <c r="F2557" i="1" s="1"/>
  <c r="G2459" i="1"/>
  <c r="E2459" i="1"/>
  <c r="F2556" i="1" s="1"/>
  <c r="G2458" i="1"/>
  <c r="E2458" i="1"/>
  <c r="G2457" i="1"/>
  <c r="E2457" i="1"/>
  <c r="G2456" i="1"/>
  <c r="E2456" i="1"/>
  <c r="F2553" i="1" s="1"/>
  <c r="G2455" i="1"/>
  <c r="E2455" i="1"/>
  <c r="F2552" i="1" s="1"/>
  <c r="G2454" i="1"/>
  <c r="E2454" i="1"/>
  <c r="F2551" i="1" s="1"/>
  <c r="G2453" i="1"/>
  <c r="E2453" i="1"/>
  <c r="G2452" i="1"/>
  <c r="E2452" i="1"/>
  <c r="F2549" i="1" l="1"/>
  <c r="I2550" i="1"/>
  <c r="H2550" i="1"/>
  <c r="Q2453" i="1"/>
  <c r="F2554" i="1"/>
  <c r="F2561" i="1"/>
  <c r="F2562" i="1"/>
  <c r="F2563" i="1"/>
  <c r="H2566" i="1"/>
  <c r="I2566" i="1"/>
  <c r="Q2469" i="1"/>
  <c r="H2554" i="1"/>
  <c r="I2554" i="1"/>
  <c r="Q2457" i="1"/>
  <c r="H2557" i="1"/>
  <c r="I2557" i="1"/>
  <c r="Q2460" i="1"/>
  <c r="H2563" i="1"/>
  <c r="I2563" i="1"/>
  <c r="Q2466" i="1"/>
  <c r="R2563" i="1" s="1"/>
  <c r="F2565" i="1"/>
  <c r="H2560" i="1"/>
  <c r="I2560" i="1"/>
  <c r="Q2463" i="1"/>
  <c r="F2550" i="1"/>
  <c r="H2552" i="1"/>
  <c r="Q2455" i="1"/>
  <c r="I2552" i="1"/>
  <c r="H2555" i="1"/>
  <c r="I2555" i="1"/>
  <c r="Q2458" i="1"/>
  <c r="F2558" i="1"/>
  <c r="H2559" i="1"/>
  <c r="I2559" i="1"/>
  <c r="Q2462" i="1"/>
  <c r="F2564" i="1"/>
  <c r="F2566" i="1"/>
  <c r="F2570" i="1"/>
  <c r="I2574" i="1"/>
  <c r="H2574" i="1"/>
  <c r="Q2477" i="1"/>
  <c r="F2576" i="1"/>
  <c r="H2579" i="1"/>
  <c r="I2579" i="1"/>
  <c r="Q2482" i="1"/>
  <c r="H2589" i="1"/>
  <c r="Q2492" i="1"/>
  <c r="I2589" i="1"/>
  <c r="R2591" i="1"/>
  <c r="I2595" i="1"/>
  <c r="H2595" i="1"/>
  <c r="Q2498" i="1"/>
  <c r="F2604" i="1"/>
  <c r="H2607" i="1"/>
  <c r="Q2510" i="1"/>
  <c r="I2607" i="1"/>
  <c r="H2609" i="1"/>
  <c r="I2609" i="1"/>
  <c r="Q2512" i="1"/>
  <c r="H2573" i="1"/>
  <c r="I2573" i="1"/>
  <c r="Q2476" i="1"/>
  <c r="F2575" i="1"/>
  <c r="F2581" i="1"/>
  <c r="F2583" i="1"/>
  <c r="F2585" i="1"/>
  <c r="R2597" i="1"/>
  <c r="R2601" i="1"/>
  <c r="F2606" i="1"/>
  <c r="I2616" i="1"/>
  <c r="H2616" i="1"/>
  <c r="Q2519" i="1"/>
  <c r="R2616" i="1" s="1"/>
  <c r="H2618" i="1"/>
  <c r="I2618" i="1"/>
  <c r="Q2521" i="1"/>
  <c r="I2558" i="1"/>
  <c r="H2558" i="1"/>
  <c r="Q2461" i="1"/>
  <c r="F2587" i="1"/>
  <c r="I2590" i="1"/>
  <c r="H2590" i="1"/>
  <c r="Q2493" i="1"/>
  <c r="R2600" i="1"/>
  <c r="H2608" i="1"/>
  <c r="I2608" i="1"/>
  <c r="Q2511" i="1"/>
  <c r="H2610" i="1"/>
  <c r="Q2513" i="1"/>
  <c r="R2610" i="1" s="1"/>
  <c r="I2610" i="1"/>
  <c r="F2621" i="1"/>
  <c r="I2549" i="1"/>
  <c r="H2549" i="1"/>
  <c r="Q2452" i="1"/>
  <c r="I2553" i="1"/>
  <c r="H2553" i="1"/>
  <c r="Q2456" i="1"/>
  <c r="R2553" i="1" s="1"/>
  <c r="F2555" i="1"/>
  <c r="H2565" i="1"/>
  <c r="I2565" i="1"/>
  <c r="Q2468" i="1"/>
  <c r="H2572" i="1"/>
  <c r="I2572" i="1"/>
  <c r="Q2475" i="1"/>
  <c r="F2577" i="1"/>
  <c r="F2582" i="1"/>
  <c r="F2584" i="1"/>
  <c r="I2612" i="1"/>
  <c r="H2612" i="1"/>
  <c r="Q2515" i="1"/>
  <c r="H2615" i="1"/>
  <c r="Q2518" i="1"/>
  <c r="I2615" i="1"/>
  <c r="H2617" i="1"/>
  <c r="Q2520" i="1"/>
  <c r="I2617" i="1"/>
  <c r="I2619" i="1"/>
  <c r="H2619" i="1"/>
  <c r="Q2522" i="1"/>
  <c r="F2628" i="1"/>
  <c r="I2629" i="1"/>
  <c r="H2629" i="1"/>
  <c r="Q2532" i="1"/>
  <c r="I2630" i="1"/>
  <c r="H2630" i="1"/>
  <c r="H2551" i="1"/>
  <c r="I2551" i="1"/>
  <c r="I2556" i="1"/>
  <c r="H2556" i="1"/>
  <c r="F2560" i="1"/>
  <c r="H2561" i="1"/>
  <c r="I2561" i="1"/>
  <c r="I2562" i="1"/>
  <c r="H2562" i="1"/>
  <c r="I2564" i="1"/>
  <c r="H2564" i="1"/>
  <c r="I2567" i="1"/>
  <c r="H2567" i="1"/>
  <c r="I2568" i="1"/>
  <c r="H2568" i="1"/>
  <c r="I2570" i="1"/>
  <c r="H2570" i="1"/>
  <c r="I2571" i="1"/>
  <c r="H2571" i="1"/>
  <c r="F2578" i="1"/>
  <c r="F2580" i="1"/>
  <c r="H2581" i="1"/>
  <c r="I2581" i="1"/>
  <c r="I2582" i="1"/>
  <c r="H2582" i="1"/>
  <c r="F2586" i="1"/>
  <c r="I2588" i="1"/>
  <c r="H2588" i="1"/>
  <c r="F2597" i="1"/>
  <c r="F2598" i="1"/>
  <c r="H2605" i="1"/>
  <c r="I2605" i="1"/>
  <c r="H2606" i="1"/>
  <c r="I2606" i="1"/>
  <c r="I2611" i="1"/>
  <c r="H2611" i="1"/>
  <c r="F2622" i="1"/>
  <c r="I2623" i="1"/>
  <c r="Q2526" i="1"/>
  <c r="H2623" i="1"/>
  <c r="I2624" i="1"/>
  <c r="H2624" i="1"/>
  <c r="Q2528" i="1"/>
  <c r="I2625" i="1"/>
  <c r="H2625" i="1"/>
  <c r="I2626" i="1"/>
  <c r="Q2529" i="1"/>
  <c r="H2626" i="1"/>
  <c r="H2628" i="1"/>
  <c r="Q2531" i="1"/>
  <c r="R2628" i="1" s="1"/>
  <c r="I2628" i="1"/>
  <c r="H2633" i="1"/>
  <c r="Q2536" i="1"/>
  <c r="H2634" i="1"/>
  <c r="Q2537" i="1"/>
  <c r="I2634" i="1"/>
  <c r="I2635" i="1"/>
  <c r="H2635" i="1"/>
  <c r="F2637" i="1"/>
  <c r="F2638" i="1"/>
  <c r="I2644" i="1"/>
  <c r="H2644" i="1"/>
  <c r="Q2547" i="1"/>
  <c r="Q2459" i="1"/>
  <c r="R2556" i="1" s="1"/>
  <c r="Q2473" i="1"/>
  <c r="Q2484" i="1"/>
  <c r="Q2508" i="1"/>
  <c r="Q2514" i="1"/>
  <c r="H2569" i="1"/>
  <c r="F2574" i="1"/>
  <c r="H2575" i="1"/>
  <c r="I2575" i="1"/>
  <c r="H2576" i="1"/>
  <c r="I2576" i="1"/>
  <c r="H2577" i="1"/>
  <c r="I2577" i="1"/>
  <c r="I2578" i="1"/>
  <c r="H2578" i="1"/>
  <c r="H2580" i="1"/>
  <c r="I2580" i="1"/>
  <c r="I2583" i="1"/>
  <c r="H2583" i="1"/>
  <c r="I2584" i="1"/>
  <c r="H2584" i="1"/>
  <c r="H2585" i="1"/>
  <c r="I2585" i="1"/>
  <c r="H2586" i="1"/>
  <c r="I2587" i="1"/>
  <c r="Q2490" i="1"/>
  <c r="R2587" i="1" s="1"/>
  <c r="H2587" i="1"/>
  <c r="F2594" i="1"/>
  <c r="F2596" i="1"/>
  <c r="H2597" i="1"/>
  <c r="I2597" i="1"/>
  <c r="I2598" i="1"/>
  <c r="H2598" i="1"/>
  <c r="F2602" i="1"/>
  <c r="I2604" i="1"/>
  <c r="Q2507" i="1"/>
  <c r="F2613" i="1"/>
  <c r="F2614" i="1"/>
  <c r="H2621" i="1"/>
  <c r="I2621" i="1"/>
  <c r="H2622" i="1"/>
  <c r="I2622" i="1"/>
  <c r="H2627" i="1"/>
  <c r="I2627" i="1"/>
  <c r="I2632" i="1"/>
  <c r="H2632" i="1"/>
  <c r="F2636" i="1"/>
  <c r="H2637" i="1"/>
  <c r="Q2540" i="1"/>
  <c r="H2638" i="1"/>
  <c r="I2638" i="1"/>
  <c r="H2639" i="1"/>
  <c r="Q2542" i="1"/>
  <c r="I2639" i="1"/>
  <c r="F2641" i="1"/>
  <c r="F2642" i="1"/>
  <c r="Q2454" i="1"/>
  <c r="R2551" i="1" s="1"/>
  <c r="Q2470" i="1"/>
  <c r="Q2472" i="1"/>
  <c r="R2569" i="1" s="1"/>
  <c r="Q2479" i="1"/>
  <c r="Q2486" i="1"/>
  <c r="R2583" i="1" s="1"/>
  <c r="Q2488" i="1"/>
  <c r="Q2530" i="1"/>
  <c r="Q2533" i="1"/>
  <c r="Q2538" i="1"/>
  <c r="R2635" i="1" s="1"/>
  <c r="Q2541" i="1"/>
  <c r="R2638" i="1" s="1"/>
  <c r="I2633" i="1"/>
  <c r="F2590" i="1"/>
  <c r="H2591" i="1"/>
  <c r="I2591" i="1"/>
  <c r="H2592" i="1"/>
  <c r="I2592" i="1"/>
  <c r="H2593" i="1"/>
  <c r="I2593" i="1"/>
  <c r="I2594" i="1"/>
  <c r="H2594" i="1"/>
  <c r="Q2497" i="1"/>
  <c r="I2596" i="1"/>
  <c r="H2596" i="1"/>
  <c r="Q2499" i="1"/>
  <c r="I2599" i="1"/>
  <c r="H2599" i="1"/>
  <c r="Q2502" i="1"/>
  <c r="H2600" i="1"/>
  <c r="I2600" i="1"/>
  <c r="I2601" i="1"/>
  <c r="H2601" i="1"/>
  <c r="H2602" i="1"/>
  <c r="Q2505" i="1"/>
  <c r="I2602" i="1"/>
  <c r="I2603" i="1"/>
  <c r="H2603" i="1"/>
  <c r="F2610" i="1"/>
  <c r="F2612" i="1"/>
  <c r="H2613" i="1"/>
  <c r="I2613" i="1"/>
  <c r="I2614" i="1"/>
  <c r="H2614" i="1"/>
  <c r="F2618" i="1"/>
  <c r="I2620" i="1"/>
  <c r="Q2523" i="1"/>
  <c r="H2620" i="1"/>
  <c r="F2629" i="1"/>
  <c r="F2630" i="1"/>
  <c r="I2631" i="1"/>
  <c r="H2631" i="1"/>
  <c r="Q2534" i="1"/>
  <c r="H2636" i="1"/>
  <c r="Q2539" i="1"/>
  <c r="I2636" i="1"/>
  <c r="F2640" i="1"/>
  <c r="Q2544" i="1"/>
  <c r="I2641" i="1"/>
  <c r="H2641" i="1"/>
  <c r="I2642" i="1"/>
  <c r="Q2545" i="1"/>
  <c r="H2642" i="1"/>
  <c r="I2643" i="1"/>
  <c r="Q2546" i="1"/>
  <c r="R2643" i="1" s="1"/>
  <c r="H2643" i="1"/>
  <c r="F2645" i="1"/>
  <c r="Q2465" i="1"/>
  <c r="R2562" i="1" s="1"/>
  <c r="Q2467" i="1"/>
  <c r="R2564" i="1" s="1"/>
  <c r="Q2474" i="1"/>
  <c r="R2571" i="1" s="1"/>
  <c r="Q2481" i="1"/>
  <c r="R2578" i="1" s="1"/>
  <c r="Q2483" i="1"/>
  <c r="Q2491" i="1"/>
  <c r="Q2495" i="1"/>
  <c r="Q2501" i="1"/>
  <c r="Q2509" i="1"/>
  <c r="R2606" i="1" s="1"/>
  <c r="Q2517" i="1"/>
  <c r="R2614" i="1" s="1"/>
  <c r="Q2524" i="1"/>
  <c r="H2604" i="1"/>
  <c r="F2626" i="1"/>
  <c r="F2633" i="1"/>
  <c r="F2634" i="1"/>
  <c r="I2640" i="1"/>
  <c r="H2640" i="1"/>
  <c r="F2644" i="1"/>
  <c r="H2645" i="1"/>
  <c r="I2645" i="1"/>
  <c r="Q2464" i="1"/>
  <c r="R2561" i="1" s="1"/>
  <c r="Q2471" i="1"/>
  <c r="R2568" i="1" s="1"/>
  <c r="Q2478" i="1"/>
  <c r="Q2480" i="1"/>
  <c r="R2577" i="1" s="1"/>
  <c r="Q2485" i="1"/>
  <c r="R2582" i="1" s="1"/>
  <c r="Q2487" i="1"/>
  <c r="R2584" i="1" s="1"/>
  <c r="Q2489" i="1"/>
  <c r="Q2527" i="1"/>
  <c r="R2624" i="1" s="1"/>
  <c r="I2637" i="1"/>
  <c r="I2586" i="1"/>
  <c r="R2645" i="1"/>
  <c r="R2593" i="1"/>
  <c r="R2567" i="1"/>
  <c r="R2566" i="1"/>
  <c r="R2557" i="1"/>
  <c r="R2550" i="1"/>
  <c r="R2632" i="1"/>
  <c r="R2607" i="1"/>
  <c r="R2552" i="1"/>
  <c r="R2623" i="1"/>
  <c r="R2640" i="1"/>
  <c r="R2613" i="1"/>
  <c r="R2590" i="1"/>
  <c r="R2579" i="1"/>
  <c r="R2554" i="1"/>
  <c r="R2622" i="1"/>
  <c r="R2555" i="1"/>
  <c r="R2625" i="1"/>
  <c r="R2626" i="1"/>
  <c r="R2603" i="1"/>
  <c r="R2605" i="1"/>
  <c r="R2609" i="1"/>
  <c r="R2570" i="1"/>
  <c r="R2572" i="1"/>
  <c r="R2573" i="1"/>
  <c r="R2588" i="1" l="1"/>
  <c r="R2642" i="1"/>
  <c r="R2585" i="1"/>
  <c r="R2611" i="1"/>
  <c r="R2629" i="1"/>
  <c r="R2558" i="1"/>
  <c r="R2618" i="1"/>
  <c r="R2589" i="1"/>
  <c r="R2574" i="1"/>
  <c r="R2560" i="1"/>
  <c r="R2580" i="1"/>
  <c r="R2641" i="1"/>
  <c r="R2620" i="1"/>
  <c r="R2604" i="1"/>
  <c r="R2617" i="1"/>
  <c r="R2615" i="1"/>
  <c r="R2612" i="1"/>
  <c r="R2608" i="1"/>
  <c r="R2586" i="1"/>
  <c r="R2575" i="1"/>
  <c r="R2598" i="1"/>
  <c r="R2602" i="1"/>
  <c r="R2599" i="1"/>
  <c r="R2596" i="1"/>
  <c r="R2594" i="1"/>
  <c r="R2630" i="1"/>
  <c r="R2576" i="1"/>
  <c r="R2639" i="1"/>
  <c r="R2581" i="1"/>
  <c r="R2644" i="1"/>
  <c r="R2633" i="1"/>
  <c r="R2619" i="1"/>
  <c r="R2549" i="1"/>
  <c r="R2621" i="1"/>
  <c r="R2592" i="1"/>
  <c r="R2636" i="1"/>
  <c r="R2631" i="1"/>
  <c r="R2627" i="1"/>
  <c r="R2637" i="1"/>
  <c r="R2634" i="1"/>
  <c r="R2565" i="1"/>
  <c r="R2595" i="1"/>
  <c r="R2559" i="1"/>
  <c r="P2451" i="1"/>
  <c r="N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E2451" i="1"/>
  <c r="G2451" i="1"/>
  <c r="G2450" i="1"/>
  <c r="E2450" i="1"/>
  <c r="F2548" i="1" s="1"/>
  <c r="G2449" i="1"/>
  <c r="E2449" i="1"/>
  <c r="G2448" i="1"/>
  <c r="E2448" i="1"/>
  <c r="G2447" i="1"/>
  <c r="E2447" i="1"/>
  <c r="G2446" i="1"/>
  <c r="Q2446" i="1" s="1"/>
  <c r="E2446" i="1"/>
  <c r="F2544" i="1" s="1"/>
  <c r="G2445" i="1"/>
  <c r="E2445" i="1"/>
  <c r="G2444" i="1"/>
  <c r="Q2444" i="1" s="1"/>
  <c r="E2444" i="1"/>
  <c r="G2443" i="1"/>
  <c r="E2443" i="1"/>
  <c r="G2442" i="1"/>
  <c r="E2442" i="1"/>
  <c r="F2540" i="1" s="1"/>
  <c r="G2441" i="1"/>
  <c r="Q2441" i="1" s="1"/>
  <c r="E2441" i="1"/>
  <c r="G2440" i="1"/>
  <c r="Q2440" i="1" s="1"/>
  <c r="E2440" i="1"/>
  <c r="G2439" i="1"/>
  <c r="E2439" i="1"/>
  <c r="G2438" i="1"/>
  <c r="Q2438" i="1" s="1"/>
  <c r="E2438" i="1"/>
  <c r="F2536" i="1" s="1"/>
  <c r="G2437" i="1"/>
  <c r="Q2437" i="1" s="1"/>
  <c r="E2437" i="1"/>
  <c r="G2436" i="1"/>
  <c r="Q2436" i="1" s="1"/>
  <c r="E2436" i="1"/>
  <c r="G2435" i="1"/>
  <c r="E2435" i="1"/>
  <c r="G2434" i="1"/>
  <c r="E2434" i="1"/>
  <c r="F2532" i="1" s="1"/>
  <c r="G2433" i="1"/>
  <c r="Q2433" i="1" s="1"/>
  <c r="E2433" i="1"/>
  <c r="G2432" i="1"/>
  <c r="E2432" i="1"/>
  <c r="F2530" i="1" s="1"/>
  <c r="G2431" i="1"/>
  <c r="Q2431" i="1" s="1"/>
  <c r="E2431" i="1"/>
  <c r="F2529" i="1" s="1"/>
  <c r="G2430" i="1"/>
  <c r="E2430" i="1"/>
  <c r="F2528" i="1" s="1"/>
  <c r="G2429" i="1"/>
  <c r="E2429" i="1"/>
  <c r="G2428" i="1"/>
  <c r="Q2428" i="1" s="1"/>
  <c r="E2428" i="1"/>
  <c r="F2526" i="1" s="1"/>
  <c r="G2427" i="1"/>
  <c r="Q2427" i="1" s="1"/>
  <c r="E2427" i="1"/>
  <c r="F2525" i="1" s="1"/>
  <c r="G2426" i="1"/>
  <c r="E2426" i="1"/>
  <c r="F2524" i="1" s="1"/>
  <c r="G2425" i="1"/>
  <c r="Q2425" i="1" s="1"/>
  <c r="E2425" i="1"/>
  <c r="G2424" i="1"/>
  <c r="E2424" i="1"/>
  <c r="G2423" i="1"/>
  <c r="E2423" i="1"/>
  <c r="G2422" i="1"/>
  <c r="E2422" i="1"/>
  <c r="F2520" i="1" s="1"/>
  <c r="G2421" i="1"/>
  <c r="Q2421" i="1" s="1"/>
  <c r="E2421" i="1"/>
  <c r="G2420" i="1"/>
  <c r="E2420" i="1"/>
  <c r="G2419" i="1"/>
  <c r="Q2419" i="1" s="1"/>
  <c r="E2419" i="1"/>
  <c r="G2418" i="1"/>
  <c r="E2418" i="1"/>
  <c r="F2516" i="1" s="1"/>
  <c r="G2417" i="1"/>
  <c r="Q2417" i="1" s="1"/>
  <c r="E2417" i="1"/>
  <c r="G2416" i="1"/>
  <c r="E2416" i="1"/>
  <c r="F2514" i="1" s="1"/>
  <c r="G2415" i="1"/>
  <c r="E2415" i="1"/>
  <c r="F2513" i="1" s="1"/>
  <c r="G2414" i="1"/>
  <c r="Q2414" i="1" s="1"/>
  <c r="E2414" i="1"/>
  <c r="F2512" i="1" s="1"/>
  <c r="G2413" i="1"/>
  <c r="E2413" i="1"/>
  <c r="G2412" i="1"/>
  <c r="Q2412" i="1" s="1"/>
  <c r="E2412" i="1"/>
  <c r="F2510" i="1" s="1"/>
  <c r="G2411" i="1"/>
  <c r="Q2411" i="1" s="1"/>
  <c r="E2411" i="1"/>
  <c r="F2509" i="1" s="1"/>
  <c r="G2410" i="1"/>
  <c r="E2410" i="1"/>
  <c r="F2508" i="1" s="1"/>
  <c r="G2409" i="1"/>
  <c r="Q2409" i="1" s="1"/>
  <c r="E2409" i="1"/>
  <c r="G2408" i="1"/>
  <c r="E2408" i="1"/>
  <c r="G2407" i="1"/>
  <c r="E2407" i="1"/>
  <c r="G2406" i="1"/>
  <c r="E2406" i="1"/>
  <c r="F2504" i="1" s="1"/>
  <c r="G2405" i="1"/>
  <c r="Q2405" i="1" s="1"/>
  <c r="E2405" i="1"/>
  <c r="G2404" i="1"/>
  <c r="E2404" i="1"/>
  <c r="G2403" i="1"/>
  <c r="E2403" i="1"/>
  <c r="G2402" i="1"/>
  <c r="E2402" i="1"/>
  <c r="F2500" i="1" s="1"/>
  <c r="G2401" i="1"/>
  <c r="Q2401" i="1" s="1"/>
  <c r="E2401" i="1"/>
  <c r="G2400" i="1"/>
  <c r="E2400" i="1"/>
  <c r="F2498" i="1" s="1"/>
  <c r="G2399" i="1"/>
  <c r="E2399" i="1"/>
  <c r="F2497" i="1" s="1"/>
  <c r="G2398" i="1"/>
  <c r="E2398" i="1"/>
  <c r="F2496" i="1" s="1"/>
  <c r="G2397" i="1"/>
  <c r="E2397" i="1"/>
  <c r="G2396" i="1"/>
  <c r="Q2396" i="1" s="1"/>
  <c r="E2396" i="1"/>
  <c r="F2494" i="1" s="1"/>
  <c r="G2395" i="1"/>
  <c r="Q2395" i="1" s="1"/>
  <c r="E2395" i="1"/>
  <c r="F2493" i="1" s="1"/>
  <c r="G2394" i="1"/>
  <c r="E2394" i="1"/>
  <c r="F2492" i="1" s="1"/>
  <c r="G2393" i="1"/>
  <c r="Q2393" i="1" s="1"/>
  <c r="E2393" i="1"/>
  <c r="G2392" i="1"/>
  <c r="E2392" i="1"/>
  <c r="G2391" i="1"/>
  <c r="E2391" i="1"/>
  <c r="G2390" i="1"/>
  <c r="Q2390" i="1" s="1"/>
  <c r="E2390" i="1"/>
  <c r="F2488" i="1" s="1"/>
  <c r="G2389" i="1"/>
  <c r="Q2389" i="1" s="1"/>
  <c r="E2389" i="1"/>
  <c r="G2388" i="1"/>
  <c r="E2388" i="1"/>
  <c r="G2387" i="1"/>
  <c r="E2387" i="1"/>
  <c r="G2386" i="1"/>
  <c r="E2386" i="1"/>
  <c r="F2484" i="1" s="1"/>
  <c r="G2385" i="1"/>
  <c r="Q2385" i="1" s="1"/>
  <c r="E2385" i="1"/>
  <c r="G2384" i="1"/>
  <c r="E2384" i="1"/>
  <c r="G2383" i="1"/>
  <c r="E2383" i="1"/>
  <c r="G2382" i="1"/>
  <c r="Q2382" i="1" s="1"/>
  <c r="E2382" i="1"/>
  <c r="F2480" i="1" s="1"/>
  <c r="G2381" i="1"/>
  <c r="E2381" i="1"/>
  <c r="G2380" i="1"/>
  <c r="Q2380" i="1" s="1"/>
  <c r="E2380" i="1"/>
  <c r="F2478" i="1" s="1"/>
  <c r="G2379" i="1"/>
  <c r="Q2379" i="1" s="1"/>
  <c r="E2379" i="1"/>
  <c r="F2477" i="1" s="1"/>
  <c r="G2378" i="1"/>
  <c r="E2378" i="1"/>
  <c r="F2476" i="1" s="1"/>
  <c r="G2377" i="1"/>
  <c r="Q2377" i="1" s="1"/>
  <c r="E2377" i="1"/>
  <c r="G2376" i="1"/>
  <c r="E2376" i="1"/>
  <c r="G2375" i="1"/>
  <c r="E2375" i="1"/>
  <c r="G2374" i="1"/>
  <c r="E2374" i="1"/>
  <c r="F2472" i="1" s="1"/>
  <c r="G2373" i="1"/>
  <c r="E2373" i="1"/>
  <c r="G2372" i="1"/>
  <c r="E2372" i="1"/>
  <c r="G2371" i="1"/>
  <c r="E2371" i="1"/>
  <c r="G2370" i="1"/>
  <c r="E2370" i="1"/>
  <c r="F2468" i="1" s="1"/>
  <c r="G2369" i="1"/>
  <c r="Q2369" i="1" s="1"/>
  <c r="E2369" i="1"/>
  <c r="G2368" i="1"/>
  <c r="E2368" i="1"/>
  <c r="G2367" i="1"/>
  <c r="E2367" i="1"/>
  <c r="G2366" i="1"/>
  <c r="Q2366" i="1" s="1"/>
  <c r="E2366" i="1"/>
  <c r="F2464" i="1" s="1"/>
  <c r="G2365" i="1"/>
  <c r="E2365" i="1"/>
  <c r="G2364" i="1"/>
  <c r="E2364" i="1"/>
  <c r="F2462" i="1" s="1"/>
  <c r="G2363" i="1"/>
  <c r="Q2363" i="1" s="1"/>
  <c r="E2363" i="1"/>
  <c r="F2461" i="1" s="1"/>
  <c r="G2362" i="1"/>
  <c r="E2362" i="1"/>
  <c r="F2460" i="1" s="1"/>
  <c r="G2361" i="1"/>
  <c r="Q2361" i="1" s="1"/>
  <c r="E2361" i="1"/>
  <c r="G2360" i="1"/>
  <c r="E2360" i="1"/>
  <c r="G2359" i="1"/>
  <c r="E2359" i="1"/>
  <c r="G2358" i="1"/>
  <c r="Q2358" i="1" s="1"/>
  <c r="E2358" i="1"/>
  <c r="F2456" i="1" s="1"/>
  <c r="G2357" i="1"/>
  <c r="E2357" i="1"/>
  <c r="G2356" i="1"/>
  <c r="Q2356" i="1" s="1"/>
  <c r="E2356" i="1"/>
  <c r="G2355" i="1"/>
  <c r="Q2355" i="1" s="1"/>
  <c r="E2355" i="1"/>
  <c r="G2354" i="1"/>
  <c r="E2354" i="1"/>
  <c r="F2452" i="1" s="1"/>
  <c r="R2539" i="1" l="1"/>
  <c r="R2480" i="1"/>
  <c r="R2494" i="1"/>
  <c r="R2453" i="1"/>
  <c r="R2459" i="1"/>
  <c r="R2461" i="1"/>
  <c r="R2467" i="1"/>
  <c r="R2475" i="1"/>
  <c r="R2477" i="1"/>
  <c r="R2483" i="1"/>
  <c r="R2487" i="1"/>
  <c r="R2491" i="1"/>
  <c r="R2493" i="1"/>
  <c r="R2499" i="1"/>
  <c r="R2503" i="1"/>
  <c r="R2507" i="1"/>
  <c r="R2509" i="1"/>
  <c r="R2515" i="1"/>
  <c r="R2517" i="1"/>
  <c r="R2519" i="1"/>
  <c r="R2523" i="1"/>
  <c r="R2525" i="1"/>
  <c r="R2529" i="1"/>
  <c r="R2531" i="1"/>
  <c r="R2535" i="1"/>
  <c r="R2510" i="1"/>
  <c r="R2512" i="1"/>
  <c r="R2526" i="1"/>
  <c r="R2534" i="1"/>
  <c r="R2536" i="1"/>
  <c r="R2538" i="1"/>
  <c r="R2542" i="1"/>
  <c r="R2544" i="1"/>
  <c r="R2454" i="1"/>
  <c r="R2456" i="1"/>
  <c r="R2464" i="1"/>
  <c r="R2478" i="1"/>
  <c r="R2488" i="1"/>
  <c r="H2462" i="1"/>
  <c r="I2462" i="1"/>
  <c r="H2463" i="1"/>
  <c r="I2463" i="1"/>
  <c r="F2465" i="1"/>
  <c r="H2473" i="1"/>
  <c r="I2473" i="1"/>
  <c r="F2454" i="1"/>
  <c r="F2455" i="1"/>
  <c r="H2465" i="1"/>
  <c r="I2465" i="1"/>
  <c r="I2485" i="1"/>
  <c r="H2485" i="1"/>
  <c r="H2504" i="1"/>
  <c r="I2504" i="1"/>
  <c r="F2527" i="1"/>
  <c r="H2528" i="1"/>
  <c r="I2528" i="1"/>
  <c r="I2533" i="1"/>
  <c r="H2533" i="1"/>
  <c r="Q2364" i="1"/>
  <c r="Q2372" i="1"/>
  <c r="Q2388" i="1"/>
  <c r="Q2404" i="1"/>
  <c r="Q2420" i="1"/>
  <c r="Q2439" i="1"/>
  <c r="I2452" i="1"/>
  <c r="H2452" i="1"/>
  <c r="I2457" i="1"/>
  <c r="H2457" i="1"/>
  <c r="F2495" i="1"/>
  <c r="H2496" i="1"/>
  <c r="I2496" i="1"/>
  <c r="H2501" i="1"/>
  <c r="I2501" i="1"/>
  <c r="I2520" i="1"/>
  <c r="H2520" i="1"/>
  <c r="F2541" i="1"/>
  <c r="H2542" i="1"/>
  <c r="I2542" i="1"/>
  <c r="H2543" i="1"/>
  <c r="I2543" i="1"/>
  <c r="F2545" i="1"/>
  <c r="I2546" i="1"/>
  <c r="H2546" i="1"/>
  <c r="I2547" i="1"/>
  <c r="H2547" i="1"/>
  <c r="I2548" i="1"/>
  <c r="H2548" i="1"/>
  <c r="F2466" i="1"/>
  <c r="F2467" i="1"/>
  <c r="H2469" i="1"/>
  <c r="I2469" i="1"/>
  <c r="H2472" i="1"/>
  <c r="I2472" i="1"/>
  <c r="H2474" i="1"/>
  <c r="I2474" i="1"/>
  <c r="H2475" i="1"/>
  <c r="I2475" i="1"/>
  <c r="H2494" i="1"/>
  <c r="I2494" i="1"/>
  <c r="I2495" i="1"/>
  <c r="H2495" i="1"/>
  <c r="I2510" i="1"/>
  <c r="H2510" i="1"/>
  <c r="H2511" i="1"/>
  <c r="I2511" i="1"/>
  <c r="I2526" i="1"/>
  <c r="H2526" i="1"/>
  <c r="H2527" i="1"/>
  <c r="I2527" i="1"/>
  <c r="I2541" i="1"/>
  <c r="H2541" i="1"/>
  <c r="H2545" i="1"/>
  <c r="I2545" i="1"/>
  <c r="Q2371" i="1"/>
  <c r="Q2374" i="1"/>
  <c r="Q2387" i="1"/>
  <c r="Q2398" i="1"/>
  <c r="Q2403" i="1"/>
  <c r="Q2406" i="1"/>
  <c r="Q2422" i="1"/>
  <c r="Q2430" i="1"/>
  <c r="Q2448" i="1"/>
  <c r="Q2451" i="1"/>
  <c r="F2470" i="1"/>
  <c r="F2471" i="1"/>
  <c r="I2461" i="1"/>
  <c r="H2461" i="1"/>
  <c r="F2469" i="1"/>
  <c r="H2470" i="1"/>
  <c r="I2470" i="1"/>
  <c r="I2471" i="1"/>
  <c r="H2471" i="1"/>
  <c r="F2474" i="1"/>
  <c r="F2475" i="1"/>
  <c r="H2476" i="1"/>
  <c r="I2476" i="1"/>
  <c r="F2482" i="1"/>
  <c r="F2483" i="1"/>
  <c r="H2488" i="1"/>
  <c r="I2488" i="1"/>
  <c r="I2490" i="1"/>
  <c r="H2490" i="1"/>
  <c r="H2491" i="1"/>
  <c r="I2491" i="1"/>
  <c r="F2511" i="1"/>
  <c r="H2512" i="1"/>
  <c r="I2512" i="1"/>
  <c r="H2517" i="1"/>
  <c r="I2517" i="1"/>
  <c r="H2537" i="1"/>
  <c r="I2537" i="1"/>
  <c r="F2453" i="1"/>
  <c r="H2454" i="1"/>
  <c r="I2454" i="1"/>
  <c r="H2455" i="1"/>
  <c r="I2455" i="1"/>
  <c r="F2458" i="1"/>
  <c r="F2459" i="1"/>
  <c r="H2460" i="1"/>
  <c r="I2460" i="1"/>
  <c r="F2479" i="1"/>
  <c r="I2480" i="1"/>
  <c r="H2480" i="1"/>
  <c r="H2482" i="1"/>
  <c r="I2482" i="1"/>
  <c r="I2483" i="1"/>
  <c r="H2483" i="1"/>
  <c r="I2484" i="1"/>
  <c r="H2484" i="1"/>
  <c r="F2489" i="1"/>
  <c r="F2499" i="1"/>
  <c r="H2500" i="1"/>
  <c r="I2500" i="1"/>
  <c r="F2506" i="1"/>
  <c r="F2507" i="1"/>
  <c r="F2515" i="1"/>
  <c r="H2516" i="1"/>
  <c r="I2516" i="1"/>
  <c r="F2522" i="1"/>
  <c r="F2523" i="1"/>
  <c r="F2531" i="1"/>
  <c r="H2532" i="1"/>
  <c r="I2532" i="1"/>
  <c r="H2453" i="1"/>
  <c r="I2453" i="1"/>
  <c r="I2456" i="1"/>
  <c r="H2456" i="1"/>
  <c r="H2458" i="1"/>
  <c r="I2458" i="1"/>
  <c r="H2459" i="1"/>
  <c r="I2459" i="1"/>
  <c r="F2463" i="1"/>
  <c r="H2464" i="1"/>
  <c r="I2464" i="1"/>
  <c r="H2466" i="1"/>
  <c r="I2466" i="1"/>
  <c r="I2467" i="1"/>
  <c r="H2467" i="1"/>
  <c r="H2468" i="1"/>
  <c r="I2468" i="1"/>
  <c r="F2473" i="1"/>
  <c r="H2478" i="1"/>
  <c r="I2478" i="1"/>
  <c r="I2479" i="1"/>
  <c r="H2479" i="1"/>
  <c r="F2481" i="1"/>
  <c r="F2486" i="1"/>
  <c r="F2487" i="1"/>
  <c r="H2489" i="1"/>
  <c r="I2489" i="1"/>
  <c r="I2493" i="1"/>
  <c r="H2493" i="1"/>
  <c r="I2498" i="1"/>
  <c r="H2498" i="1"/>
  <c r="I2499" i="1"/>
  <c r="H2499" i="1"/>
  <c r="F2502" i="1"/>
  <c r="F2503" i="1"/>
  <c r="F2505" i="1"/>
  <c r="I2506" i="1"/>
  <c r="H2506" i="1"/>
  <c r="H2507" i="1"/>
  <c r="I2507" i="1"/>
  <c r="H2509" i="1"/>
  <c r="I2509" i="1"/>
  <c r="I2514" i="1"/>
  <c r="H2514" i="1"/>
  <c r="H2515" i="1"/>
  <c r="I2515" i="1"/>
  <c r="F2518" i="1"/>
  <c r="F2519" i="1"/>
  <c r="F2521" i="1"/>
  <c r="H2522" i="1"/>
  <c r="I2522" i="1"/>
  <c r="H2523" i="1"/>
  <c r="I2523" i="1"/>
  <c r="H2525" i="1"/>
  <c r="I2525" i="1"/>
  <c r="H2530" i="1"/>
  <c r="I2530" i="1"/>
  <c r="I2531" i="1"/>
  <c r="H2531" i="1"/>
  <c r="F2534" i="1"/>
  <c r="F2535" i="1"/>
  <c r="I2536" i="1"/>
  <c r="H2536" i="1"/>
  <c r="F2538" i="1"/>
  <c r="F2539" i="1"/>
  <c r="Q2357" i="1"/>
  <c r="Q2360" i="1"/>
  <c r="Q2365" i="1"/>
  <c r="Q2368" i="1"/>
  <c r="Q2373" i="1"/>
  <c r="Q2376" i="1"/>
  <c r="Q2381" i="1"/>
  <c r="Q2384" i="1"/>
  <c r="Q2392" i="1"/>
  <c r="Q2397" i="1"/>
  <c r="Q2400" i="1"/>
  <c r="Q2408" i="1"/>
  <c r="Q2413" i="1"/>
  <c r="Q2416" i="1"/>
  <c r="Q2424" i="1"/>
  <c r="Q2429" i="1"/>
  <c r="Q2432" i="1"/>
  <c r="Q2435" i="1"/>
  <c r="Q2443" i="1"/>
  <c r="Q2445" i="1"/>
  <c r="Q2450" i="1"/>
  <c r="F2457" i="1"/>
  <c r="I2477" i="1"/>
  <c r="H2477" i="1"/>
  <c r="I2481" i="1"/>
  <c r="H2481" i="1"/>
  <c r="F2485" i="1"/>
  <c r="H2486" i="1"/>
  <c r="I2486" i="1"/>
  <c r="I2487" i="1"/>
  <c r="H2487" i="1"/>
  <c r="F2490" i="1"/>
  <c r="F2491" i="1"/>
  <c r="I2492" i="1"/>
  <c r="H2492" i="1"/>
  <c r="H2497" i="1"/>
  <c r="I2497" i="1"/>
  <c r="F2501" i="1"/>
  <c r="H2502" i="1"/>
  <c r="I2502" i="1"/>
  <c r="I2503" i="1"/>
  <c r="H2503" i="1"/>
  <c r="H2505" i="1"/>
  <c r="I2505" i="1"/>
  <c r="I2508" i="1"/>
  <c r="H2508" i="1"/>
  <c r="H2513" i="1"/>
  <c r="I2513" i="1"/>
  <c r="F2517" i="1"/>
  <c r="I2518" i="1"/>
  <c r="H2518" i="1"/>
  <c r="H2519" i="1"/>
  <c r="I2519" i="1"/>
  <c r="I2521" i="1"/>
  <c r="H2521" i="1"/>
  <c r="I2524" i="1"/>
  <c r="H2524" i="1"/>
  <c r="H2529" i="1"/>
  <c r="I2529" i="1"/>
  <c r="F2533" i="1"/>
  <c r="H2534" i="1"/>
  <c r="I2534" i="1"/>
  <c r="I2535" i="1"/>
  <c r="H2535" i="1"/>
  <c r="F2537" i="1"/>
  <c r="I2538" i="1"/>
  <c r="H2538" i="1"/>
  <c r="I2539" i="1"/>
  <c r="H2539" i="1"/>
  <c r="I2540" i="1"/>
  <c r="H2540" i="1"/>
  <c r="F2542" i="1"/>
  <c r="F2543" i="1"/>
  <c r="H2544" i="1"/>
  <c r="I2544" i="1"/>
  <c r="F2546" i="1"/>
  <c r="F2547" i="1"/>
  <c r="Q2354" i="1"/>
  <c r="Q2359" i="1"/>
  <c r="Q2362" i="1"/>
  <c r="Q2367" i="1"/>
  <c r="Q2370" i="1"/>
  <c r="Q2375" i="1"/>
  <c r="Q2378" i="1"/>
  <c r="Q2383" i="1"/>
  <c r="Q2386" i="1"/>
  <c r="Q2391" i="1"/>
  <c r="Q2394" i="1"/>
  <c r="Q2399" i="1"/>
  <c r="Q2402" i="1"/>
  <c r="Q2407" i="1"/>
  <c r="Q2410" i="1"/>
  <c r="Q2415" i="1"/>
  <c r="Q2418" i="1"/>
  <c r="Q2423" i="1"/>
  <c r="Q2426" i="1"/>
  <c r="Q2434" i="1"/>
  <c r="Q2442" i="1"/>
  <c r="Q2447" i="1"/>
  <c r="Q2449" i="1"/>
  <c r="P2353" i="1"/>
  <c r="N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R2545" i="1" l="1"/>
  <c r="R2521" i="1"/>
  <c r="R2505" i="1"/>
  <c r="R2489" i="1"/>
  <c r="R2473" i="1"/>
  <c r="R2457" i="1"/>
  <c r="R2543" i="1"/>
  <c r="R2527" i="1"/>
  <c r="R2506" i="1"/>
  <c r="R2482" i="1"/>
  <c r="R2466" i="1"/>
  <c r="R2528" i="1"/>
  <c r="R2496" i="1"/>
  <c r="R2518" i="1"/>
  <c r="R2462" i="1"/>
  <c r="R2540" i="1"/>
  <c r="R2516" i="1"/>
  <c r="R2500" i="1"/>
  <c r="R2484" i="1"/>
  <c r="R2468" i="1"/>
  <c r="R2452" i="1"/>
  <c r="R2541" i="1"/>
  <c r="R2522" i="1"/>
  <c r="R2498" i="1"/>
  <c r="R2479" i="1"/>
  <c r="R2463" i="1"/>
  <c r="R2520" i="1"/>
  <c r="R2485" i="1"/>
  <c r="R2502" i="1"/>
  <c r="R2532" i="1"/>
  <c r="R2513" i="1"/>
  <c r="R2497" i="1"/>
  <c r="R2481" i="1"/>
  <c r="R2465" i="1"/>
  <c r="R2533" i="1"/>
  <c r="R2514" i="1"/>
  <c r="R2495" i="1"/>
  <c r="R2474" i="1"/>
  <c r="R2458" i="1"/>
  <c r="R2504" i="1"/>
  <c r="R2472" i="1"/>
  <c r="R2486" i="1"/>
  <c r="R2547" i="1"/>
  <c r="R2524" i="1"/>
  <c r="R2508" i="1"/>
  <c r="R2492" i="1"/>
  <c r="R2476" i="1"/>
  <c r="R2460" i="1"/>
  <c r="R2548" i="1"/>
  <c r="R2530" i="1"/>
  <c r="R2511" i="1"/>
  <c r="R2490" i="1"/>
  <c r="R2471" i="1"/>
  <c r="R2455" i="1"/>
  <c r="R2546" i="1"/>
  <c r="R2501" i="1"/>
  <c r="R2469" i="1"/>
  <c r="R2537" i="1"/>
  <c r="R2470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G2353" i="1"/>
  <c r="E2353" i="1"/>
  <c r="F2451" i="1" s="1"/>
  <c r="G2352" i="1"/>
  <c r="E2352" i="1"/>
  <c r="F2450" i="1" s="1"/>
  <c r="G2351" i="1"/>
  <c r="E2351" i="1"/>
  <c r="F2449" i="1" s="1"/>
  <c r="G2350" i="1"/>
  <c r="E2350" i="1"/>
  <c r="F2448" i="1" s="1"/>
  <c r="G2349" i="1"/>
  <c r="E2349" i="1"/>
  <c r="F2447" i="1" s="1"/>
  <c r="G2348" i="1"/>
  <c r="E2348" i="1"/>
  <c r="F2446" i="1" s="1"/>
  <c r="G2347" i="1"/>
  <c r="E2347" i="1"/>
  <c r="F2445" i="1" s="1"/>
  <c r="G2346" i="1"/>
  <c r="E2346" i="1"/>
  <c r="F2444" i="1" s="1"/>
  <c r="G2345" i="1"/>
  <c r="E2345" i="1"/>
  <c r="F2443" i="1" s="1"/>
  <c r="G2344" i="1"/>
  <c r="E2344" i="1"/>
  <c r="F2442" i="1" s="1"/>
  <c r="G2343" i="1"/>
  <c r="E2343" i="1"/>
  <c r="F2441" i="1" s="1"/>
  <c r="G2342" i="1"/>
  <c r="E2342" i="1"/>
  <c r="F2440" i="1" s="1"/>
  <c r="G2341" i="1"/>
  <c r="E2341" i="1"/>
  <c r="F2439" i="1" s="1"/>
  <c r="G2340" i="1"/>
  <c r="E2340" i="1"/>
  <c r="F2438" i="1" s="1"/>
  <c r="G2339" i="1"/>
  <c r="E2339" i="1"/>
  <c r="F2437" i="1" s="1"/>
  <c r="G2338" i="1"/>
  <c r="E2338" i="1"/>
  <c r="F2436" i="1" s="1"/>
  <c r="G2337" i="1"/>
  <c r="E2337" i="1"/>
  <c r="F2435" i="1" s="1"/>
  <c r="G2336" i="1"/>
  <c r="E2336" i="1"/>
  <c r="F2434" i="1" s="1"/>
  <c r="G2335" i="1"/>
  <c r="E2335" i="1"/>
  <c r="F2433" i="1" s="1"/>
  <c r="G2334" i="1"/>
  <c r="E2334" i="1"/>
  <c r="F2432" i="1" s="1"/>
  <c r="G2333" i="1"/>
  <c r="E2333" i="1"/>
  <c r="F2431" i="1" s="1"/>
  <c r="G2332" i="1"/>
  <c r="E2332" i="1"/>
  <c r="F2430" i="1" s="1"/>
  <c r="G2331" i="1"/>
  <c r="E2331" i="1"/>
  <c r="F2429" i="1" s="1"/>
  <c r="G2330" i="1"/>
  <c r="E2330" i="1"/>
  <c r="F2428" i="1" s="1"/>
  <c r="G2329" i="1"/>
  <c r="E2329" i="1"/>
  <c r="F2427" i="1" s="1"/>
  <c r="G2328" i="1"/>
  <c r="E2328" i="1"/>
  <c r="F2426" i="1" s="1"/>
  <c r="G2327" i="1"/>
  <c r="E2327" i="1"/>
  <c r="F2425" i="1" s="1"/>
  <c r="G2326" i="1"/>
  <c r="E2326" i="1"/>
  <c r="F2424" i="1" s="1"/>
  <c r="G2325" i="1"/>
  <c r="E2325" i="1"/>
  <c r="F2423" i="1" s="1"/>
  <c r="G2324" i="1"/>
  <c r="E2324" i="1"/>
  <c r="F2422" i="1" s="1"/>
  <c r="G2323" i="1"/>
  <c r="E2323" i="1"/>
  <c r="F2421" i="1" s="1"/>
  <c r="G2322" i="1"/>
  <c r="E2322" i="1"/>
  <c r="F2420" i="1" s="1"/>
  <c r="G2321" i="1"/>
  <c r="E2321" i="1"/>
  <c r="F2419" i="1" s="1"/>
  <c r="G2320" i="1"/>
  <c r="E2320" i="1"/>
  <c r="F2418" i="1" s="1"/>
  <c r="G2319" i="1"/>
  <c r="E2319" i="1"/>
  <c r="F2417" i="1" s="1"/>
  <c r="G2318" i="1"/>
  <c r="E2318" i="1"/>
  <c r="F2416" i="1" s="1"/>
  <c r="G2317" i="1"/>
  <c r="E2317" i="1"/>
  <c r="F2415" i="1" s="1"/>
  <c r="G2316" i="1"/>
  <c r="E2316" i="1"/>
  <c r="F2414" i="1" s="1"/>
  <c r="G2315" i="1"/>
  <c r="E2315" i="1"/>
  <c r="F2413" i="1" s="1"/>
  <c r="G2314" i="1"/>
  <c r="E2314" i="1"/>
  <c r="F2412" i="1" s="1"/>
  <c r="G2313" i="1"/>
  <c r="E2313" i="1"/>
  <c r="F2411" i="1" s="1"/>
  <c r="G2312" i="1"/>
  <c r="E2312" i="1"/>
  <c r="F2410" i="1" s="1"/>
  <c r="G2311" i="1"/>
  <c r="E2311" i="1"/>
  <c r="F2409" i="1" s="1"/>
  <c r="G2310" i="1"/>
  <c r="E2310" i="1"/>
  <c r="F2408" i="1" s="1"/>
  <c r="G2309" i="1"/>
  <c r="E2309" i="1"/>
  <c r="F2407" i="1" s="1"/>
  <c r="G2308" i="1"/>
  <c r="E2308" i="1"/>
  <c r="F2406" i="1" s="1"/>
  <c r="G2307" i="1"/>
  <c r="E2307" i="1"/>
  <c r="F2405" i="1" s="1"/>
  <c r="G2306" i="1"/>
  <c r="E2306" i="1"/>
  <c r="F2404" i="1" s="1"/>
  <c r="G2305" i="1"/>
  <c r="E2305" i="1"/>
  <c r="F2403" i="1" s="1"/>
  <c r="G2304" i="1"/>
  <c r="E2304" i="1"/>
  <c r="F2402" i="1" s="1"/>
  <c r="G2303" i="1"/>
  <c r="E2303" i="1"/>
  <c r="F2401" i="1" s="1"/>
  <c r="G2302" i="1"/>
  <c r="E2302" i="1"/>
  <c r="F2400" i="1" s="1"/>
  <c r="G2301" i="1"/>
  <c r="E2301" i="1"/>
  <c r="F2399" i="1" s="1"/>
  <c r="G2300" i="1"/>
  <c r="E2300" i="1"/>
  <c r="F2398" i="1" s="1"/>
  <c r="G2299" i="1"/>
  <c r="E2299" i="1"/>
  <c r="F2397" i="1" s="1"/>
  <c r="G2298" i="1"/>
  <c r="E2298" i="1"/>
  <c r="F2396" i="1" s="1"/>
  <c r="G2297" i="1"/>
  <c r="E2297" i="1"/>
  <c r="F2395" i="1" s="1"/>
  <c r="G2296" i="1"/>
  <c r="E2296" i="1"/>
  <c r="F2394" i="1" s="1"/>
  <c r="G2295" i="1"/>
  <c r="E2295" i="1"/>
  <c r="F2393" i="1" s="1"/>
  <c r="G2294" i="1"/>
  <c r="E2294" i="1"/>
  <c r="F2392" i="1" s="1"/>
  <c r="G2293" i="1"/>
  <c r="E2293" i="1"/>
  <c r="F2391" i="1" s="1"/>
  <c r="G2292" i="1"/>
  <c r="E2292" i="1"/>
  <c r="F2390" i="1" s="1"/>
  <c r="G2291" i="1"/>
  <c r="E2291" i="1"/>
  <c r="F2389" i="1" s="1"/>
  <c r="G2290" i="1"/>
  <c r="E2290" i="1"/>
  <c r="F2388" i="1" s="1"/>
  <c r="G2289" i="1"/>
  <c r="E2289" i="1"/>
  <c r="F2387" i="1" s="1"/>
  <c r="G2288" i="1"/>
  <c r="E2288" i="1"/>
  <c r="F2386" i="1" s="1"/>
  <c r="G2287" i="1"/>
  <c r="E2287" i="1"/>
  <c r="F2385" i="1" s="1"/>
  <c r="G2286" i="1"/>
  <c r="E2286" i="1"/>
  <c r="F2384" i="1" s="1"/>
  <c r="G2285" i="1"/>
  <c r="E2285" i="1"/>
  <c r="F2383" i="1" s="1"/>
  <c r="G2284" i="1"/>
  <c r="E2284" i="1"/>
  <c r="F2382" i="1" s="1"/>
  <c r="G2283" i="1"/>
  <c r="E2283" i="1"/>
  <c r="F2381" i="1" s="1"/>
  <c r="G2282" i="1"/>
  <c r="E2282" i="1"/>
  <c r="F2380" i="1" s="1"/>
  <c r="G2281" i="1"/>
  <c r="E2281" i="1"/>
  <c r="F2379" i="1" s="1"/>
  <c r="G2280" i="1"/>
  <c r="E2280" i="1"/>
  <c r="F2378" i="1" s="1"/>
  <c r="G2279" i="1"/>
  <c r="E2279" i="1"/>
  <c r="F2377" i="1" s="1"/>
  <c r="G2278" i="1"/>
  <c r="E2278" i="1"/>
  <c r="F2376" i="1" s="1"/>
  <c r="G2277" i="1"/>
  <c r="E2277" i="1"/>
  <c r="F2375" i="1" s="1"/>
  <c r="G2276" i="1"/>
  <c r="E2276" i="1"/>
  <c r="F2374" i="1" s="1"/>
  <c r="G2275" i="1"/>
  <c r="E2275" i="1"/>
  <c r="F2373" i="1" s="1"/>
  <c r="G2274" i="1"/>
  <c r="E2274" i="1"/>
  <c r="F2372" i="1" s="1"/>
  <c r="G2273" i="1"/>
  <c r="E2273" i="1"/>
  <c r="F2371" i="1" s="1"/>
  <c r="G2272" i="1"/>
  <c r="E2272" i="1"/>
  <c r="F2370" i="1" s="1"/>
  <c r="G2271" i="1"/>
  <c r="E2271" i="1"/>
  <c r="F2369" i="1" s="1"/>
  <c r="G2270" i="1"/>
  <c r="E2270" i="1"/>
  <c r="F2368" i="1" s="1"/>
  <c r="G2269" i="1"/>
  <c r="E2269" i="1"/>
  <c r="F2367" i="1" s="1"/>
  <c r="G2268" i="1"/>
  <c r="E2268" i="1"/>
  <c r="F2366" i="1" s="1"/>
  <c r="G2267" i="1"/>
  <c r="E2267" i="1"/>
  <c r="F2365" i="1" s="1"/>
  <c r="G2266" i="1"/>
  <c r="E2266" i="1"/>
  <c r="F2364" i="1" s="1"/>
  <c r="G2265" i="1"/>
  <c r="E2265" i="1"/>
  <c r="F2363" i="1" s="1"/>
  <c r="G2264" i="1"/>
  <c r="E2264" i="1"/>
  <c r="F2362" i="1" s="1"/>
  <c r="G2263" i="1"/>
  <c r="E2263" i="1"/>
  <c r="F2361" i="1" s="1"/>
  <c r="G2262" i="1"/>
  <c r="E2262" i="1"/>
  <c r="F2360" i="1" s="1"/>
  <c r="G2261" i="1"/>
  <c r="E2261" i="1"/>
  <c r="F2359" i="1" s="1"/>
  <c r="G2260" i="1"/>
  <c r="E2260" i="1"/>
  <c r="F2358" i="1" s="1"/>
  <c r="G2259" i="1"/>
  <c r="E2259" i="1"/>
  <c r="F2357" i="1" s="1"/>
  <c r="G2258" i="1"/>
  <c r="E2258" i="1"/>
  <c r="F2356" i="1" s="1"/>
  <c r="G2257" i="1"/>
  <c r="E2257" i="1"/>
  <c r="F2355" i="1" s="1"/>
  <c r="G2256" i="1"/>
  <c r="E2256" i="1"/>
  <c r="F2354" i="1" s="1"/>
  <c r="H2354" i="1" l="1"/>
  <c r="I2354" i="1"/>
  <c r="I2356" i="1"/>
  <c r="H2356" i="1"/>
  <c r="I2358" i="1"/>
  <c r="H2358" i="1"/>
  <c r="I2360" i="1"/>
  <c r="H2360" i="1"/>
  <c r="I2362" i="1"/>
  <c r="H2362" i="1"/>
  <c r="I2364" i="1"/>
  <c r="H2364" i="1"/>
  <c r="I2366" i="1"/>
  <c r="H2366" i="1"/>
  <c r="H2368" i="1"/>
  <c r="I2368" i="1"/>
  <c r="H2370" i="1"/>
  <c r="I2370" i="1"/>
  <c r="H2372" i="1"/>
  <c r="I2372" i="1"/>
  <c r="I2374" i="1"/>
  <c r="H2374" i="1"/>
  <c r="I2376" i="1"/>
  <c r="H2376" i="1"/>
  <c r="I2378" i="1"/>
  <c r="H2378" i="1"/>
  <c r="H2380" i="1"/>
  <c r="I2380" i="1"/>
  <c r="I2382" i="1"/>
  <c r="H2382" i="1"/>
  <c r="I2384" i="1"/>
  <c r="H2384" i="1"/>
  <c r="I2386" i="1"/>
  <c r="H2386" i="1"/>
  <c r="H2388" i="1"/>
  <c r="I2388" i="1"/>
  <c r="I2390" i="1"/>
  <c r="H2390" i="1"/>
  <c r="H2392" i="1"/>
  <c r="I2392" i="1"/>
  <c r="H2394" i="1"/>
  <c r="I2394" i="1"/>
  <c r="I2396" i="1"/>
  <c r="H2396" i="1"/>
  <c r="I2398" i="1"/>
  <c r="H2398" i="1"/>
  <c r="H2400" i="1"/>
  <c r="I2400" i="1"/>
  <c r="I2402" i="1"/>
  <c r="H2402" i="1"/>
  <c r="H2404" i="1"/>
  <c r="I2404" i="1"/>
  <c r="I2406" i="1"/>
  <c r="H2406" i="1"/>
  <c r="H2408" i="1"/>
  <c r="I2408" i="1"/>
  <c r="I2410" i="1"/>
  <c r="H2410" i="1"/>
  <c r="I2412" i="1"/>
  <c r="H2412" i="1"/>
  <c r="H2414" i="1"/>
  <c r="I2414" i="1"/>
  <c r="H2416" i="1"/>
  <c r="I2416" i="1"/>
  <c r="H2418" i="1"/>
  <c r="I2418" i="1"/>
  <c r="Q2322" i="1"/>
  <c r="R2420" i="1" s="1"/>
  <c r="H2420" i="1"/>
  <c r="I2420" i="1"/>
  <c r="I2422" i="1"/>
  <c r="H2422" i="1"/>
  <c r="H2424" i="1"/>
  <c r="I2424" i="1"/>
  <c r="I2426" i="1"/>
  <c r="H2426" i="1"/>
  <c r="H2428" i="1"/>
  <c r="I2428" i="1"/>
  <c r="I2430" i="1"/>
  <c r="H2430" i="1"/>
  <c r="H2432" i="1"/>
  <c r="I2432" i="1"/>
  <c r="I2434" i="1"/>
  <c r="H2434" i="1"/>
  <c r="I2436" i="1"/>
  <c r="H2436" i="1"/>
  <c r="I2438" i="1"/>
  <c r="H2438" i="1"/>
  <c r="I2440" i="1"/>
  <c r="H2440" i="1"/>
  <c r="I2442" i="1"/>
  <c r="H2442" i="1"/>
  <c r="I2444" i="1"/>
  <c r="H2444" i="1"/>
  <c r="H2446" i="1"/>
  <c r="I2446" i="1"/>
  <c r="H2448" i="1"/>
  <c r="I2448" i="1"/>
  <c r="I2450" i="1"/>
  <c r="H2450" i="1"/>
  <c r="I2355" i="1"/>
  <c r="H2355" i="1"/>
  <c r="I2357" i="1"/>
  <c r="H2357" i="1"/>
  <c r="Q2261" i="1"/>
  <c r="R2359" i="1" s="1"/>
  <c r="H2359" i="1"/>
  <c r="I2359" i="1"/>
  <c r="H2361" i="1"/>
  <c r="I2361" i="1"/>
  <c r="I2363" i="1"/>
  <c r="H2363" i="1"/>
  <c r="H2365" i="1"/>
  <c r="I2365" i="1"/>
  <c r="H2367" i="1"/>
  <c r="I2367" i="1"/>
  <c r="I2369" i="1"/>
  <c r="H2369" i="1"/>
  <c r="H2371" i="1"/>
  <c r="I2371" i="1"/>
  <c r="H2373" i="1"/>
  <c r="I2373" i="1"/>
  <c r="Q2277" i="1"/>
  <c r="R2375" i="1" s="1"/>
  <c r="I2375" i="1"/>
  <c r="H2375" i="1"/>
  <c r="H2377" i="1"/>
  <c r="I2377" i="1"/>
  <c r="I2379" i="1"/>
  <c r="H2379" i="1"/>
  <c r="I2381" i="1"/>
  <c r="H2381" i="1"/>
  <c r="I2383" i="1"/>
  <c r="H2383" i="1"/>
  <c r="I2385" i="1"/>
  <c r="H2385" i="1"/>
  <c r="H2387" i="1"/>
  <c r="I2387" i="1"/>
  <c r="H2389" i="1"/>
  <c r="I2389" i="1"/>
  <c r="Q2293" i="1"/>
  <c r="R2391" i="1" s="1"/>
  <c r="H2391" i="1"/>
  <c r="I2391" i="1"/>
  <c r="H2393" i="1"/>
  <c r="I2393" i="1"/>
  <c r="H2395" i="1"/>
  <c r="I2395" i="1"/>
  <c r="H2397" i="1"/>
  <c r="I2397" i="1"/>
  <c r="H2399" i="1"/>
  <c r="I2399" i="1"/>
  <c r="I2401" i="1"/>
  <c r="H2401" i="1"/>
  <c r="H2403" i="1"/>
  <c r="I2403" i="1"/>
  <c r="H2405" i="1"/>
  <c r="I2405" i="1"/>
  <c r="Q2309" i="1"/>
  <c r="R2407" i="1" s="1"/>
  <c r="I2407" i="1"/>
  <c r="H2407" i="1"/>
  <c r="H2409" i="1"/>
  <c r="I2409" i="1"/>
  <c r="Q2313" i="1"/>
  <c r="R2411" i="1" s="1"/>
  <c r="I2411" i="1"/>
  <c r="H2411" i="1"/>
  <c r="I2413" i="1"/>
  <c r="H2413" i="1"/>
  <c r="Q2317" i="1"/>
  <c r="R2415" i="1" s="1"/>
  <c r="H2415" i="1"/>
  <c r="I2415" i="1"/>
  <c r="I2417" i="1"/>
  <c r="H2417" i="1"/>
  <c r="Q2321" i="1"/>
  <c r="R2419" i="1" s="1"/>
  <c r="I2419" i="1"/>
  <c r="H2419" i="1"/>
  <c r="H2421" i="1"/>
  <c r="I2421" i="1"/>
  <c r="Q2325" i="1"/>
  <c r="R2423" i="1" s="1"/>
  <c r="I2423" i="1"/>
  <c r="H2423" i="1"/>
  <c r="H2425" i="1"/>
  <c r="I2425" i="1"/>
  <c r="Q2329" i="1"/>
  <c r="R2427" i="1" s="1"/>
  <c r="H2427" i="1"/>
  <c r="I2427" i="1"/>
  <c r="H2429" i="1"/>
  <c r="I2429" i="1"/>
  <c r="Q2333" i="1"/>
  <c r="R2431" i="1" s="1"/>
  <c r="I2431" i="1"/>
  <c r="H2431" i="1"/>
  <c r="I2433" i="1"/>
  <c r="H2433" i="1"/>
  <c r="Q2337" i="1"/>
  <c r="R2435" i="1" s="1"/>
  <c r="H2435" i="1"/>
  <c r="I2435" i="1"/>
  <c r="Q2339" i="1"/>
  <c r="R2437" i="1" s="1"/>
  <c r="I2437" i="1"/>
  <c r="H2437" i="1"/>
  <c r="Q2341" i="1"/>
  <c r="R2439" i="1" s="1"/>
  <c r="I2439" i="1"/>
  <c r="H2439" i="1"/>
  <c r="Q2343" i="1"/>
  <c r="R2441" i="1" s="1"/>
  <c r="H2441" i="1"/>
  <c r="I2441" i="1"/>
  <c r="Q2345" i="1"/>
  <c r="R2443" i="1" s="1"/>
  <c r="H2443" i="1"/>
  <c r="I2443" i="1"/>
  <c r="Q2347" i="1"/>
  <c r="R2445" i="1" s="1"/>
  <c r="I2445" i="1"/>
  <c r="H2445" i="1"/>
  <c r="Q2349" i="1"/>
  <c r="R2447" i="1" s="1"/>
  <c r="I2447" i="1"/>
  <c r="H2447" i="1"/>
  <c r="Q2351" i="1"/>
  <c r="R2449" i="1" s="1"/>
  <c r="I2449" i="1"/>
  <c r="H2449" i="1"/>
  <c r="Q2353" i="1"/>
  <c r="R2451" i="1" s="1"/>
  <c r="I2451" i="1"/>
  <c r="H2451" i="1"/>
  <c r="Q2288" i="1"/>
  <c r="R2386" i="1" s="1"/>
  <c r="Q2279" i="1"/>
  <c r="R2377" i="1" s="1"/>
  <c r="Q2282" i="1"/>
  <c r="R2380" i="1" s="1"/>
  <c r="Q2287" i="1"/>
  <c r="R2385" i="1" s="1"/>
  <c r="Q2290" i="1"/>
  <c r="R2388" i="1" s="1"/>
  <c r="Q2296" i="1"/>
  <c r="R2394" i="1" s="1"/>
  <c r="Q2299" i="1"/>
  <c r="R2397" i="1" s="1"/>
  <c r="Q2301" i="1"/>
  <c r="R2399" i="1" s="1"/>
  <c r="Q2304" i="1"/>
  <c r="R2402" i="1" s="1"/>
  <c r="Q2316" i="1"/>
  <c r="R2414" i="1" s="1"/>
  <c r="Q2263" i="1"/>
  <c r="R2361" i="1" s="1"/>
  <c r="Q2273" i="1"/>
  <c r="R2371" i="1" s="1"/>
  <c r="Q2283" i="1"/>
  <c r="R2381" i="1" s="1"/>
  <c r="Q2285" i="1"/>
  <c r="R2383" i="1" s="1"/>
  <c r="Q2271" i="1"/>
  <c r="R2369" i="1" s="1"/>
  <c r="Q2286" i="1"/>
  <c r="R2384" i="1" s="1"/>
  <c r="Q2292" i="1"/>
  <c r="R2390" i="1" s="1"/>
  <c r="Q2295" i="1"/>
  <c r="R2393" i="1" s="1"/>
  <c r="Q2298" i="1"/>
  <c r="R2396" i="1" s="1"/>
  <c r="Q2303" i="1"/>
  <c r="R2401" i="1" s="1"/>
  <c r="Q2306" i="1"/>
  <c r="R2404" i="1" s="1"/>
  <c r="Q2267" i="1"/>
  <c r="R2365" i="1" s="1"/>
  <c r="Q2269" i="1"/>
  <c r="R2367" i="1" s="1"/>
  <c r="Q2258" i="1"/>
  <c r="R2356" i="1" s="1"/>
  <c r="Q2266" i="1"/>
  <c r="R2364" i="1" s="1"/>
  <c r="Q2272" i="1"/>
  <c r="R2370" i="1" s="1"/>
  <c r="Q2276" i="1"/>
  <c r="R2374" i="1" s="1"/>
  <c r="Q2257" i="1"/>
  <c r="R2355" i="1" s="1"/>
  <c r="Q2265" i="1"/>
  <c r="R2363" i="1" s="1"/>
  <c r="Q2268" i="1"/>
  <c r="R2366" i="1" s="1"/>
  <c r="Q2256" i="1"/>
  <c r="R2354" i="1" s="1"/>
  <c r="Q2260" i="1"/>
  <c r="R2358" i="1" s="1"/>
  <c r="Q2264" i="1"/>
  <c r="R2362" i="1" s="1"/>
  <c r="Q2270" i="1"/>
  <c r="R2368" i="1" s="1"/>
  <c r="Q2274" i="1"/>
  <c r="R2372" i="1" s="1"/>
  <c r="Q2281" i="1"/>
  <c r="R2379" i="1" s="1"/>
  <c r="Q2289" i="1"/>
  <c r="R2387" i="1" s="1"/>
  <c r="Q2302" i="1"/>
  <c r="R2400" i="1" s="1"/>
  <c r="Q2308" i="1"/>
  <c r="R2406" i="1" s="1"/>
  <c r="Q2280" i="1"/>
  <c r="R2378" i="1" s="1"/>
  <c r="Q2297" i="1"/>
  <c r="R2395" i="1" s="1"/>
  <c r="Q2305" i="1"/>
  <c r="R2403" i="1" s="1"/>
  <c r="Q2319" i="1"/>
  <c r="R2417" i="1" s="1"/>
  <c r="Q2320" i="1"/>
  <c r="R2418" i="1" s="1"/>
  <c r="Q2335" i="1"/>
  <c r="R2433" i="1" s="1"/>
  <c r="Q2336" i="1"/>
  <c r="R2434" i="1" s="1"/>
  <c r="Q2338" i="1"/>
  <c r="R2436" i="1" s="1"/>
  <c r="Q2348" i="1"/>
  <c r="R2446" i="1" s="1"/>
  <c r="Q2259" i="1"/>
  <c r="R2357" i="1" s="1"/>
  <c r="Q2262" i="1"/>
  <c r="R2360" i="1" s="1"/>
  <c r="Q2275" i="1"/>
  <c r="R2373" i="1" s="1"/>
  <c r="Q2278" i="1"/>
  <c r="R2376" i="1" s="1"/>
  <c r="Q2291" i="1"/>
  <c r="R2389" i="1" s="1"/>
  <c r="Q2294" i="1"/>
  <c r="R2392" i="1" s="1"/>
  <c r="Q2307" i="1"/>
  <c r="R2405" i="1" s="1"/>
  <c r="Q2310" i="1"/>
  <c r="R2408" i="1" s="1"/>
  <c r="Q2311" i="1"/>
  <c r="R2409" i="1" s="1"/>
  <c r="Q2312" i="1"/>
  <c r="R2410" i="1" s="1"/>
  <c r="Q2314" i="1"/>
  <c r="R2412" i="1" s="1"/>
  <c r="Q2315" i="1"/>
  <c r="R2413" i="1" s="1"/>
  <c r="Q2318" i="1"/>
  <c r="R2416" i="1" s="1"/>
  <c r="Q2323" i="1"/>
  <c r="R2421" i="1" s="1"/>
  <c r="Q2326" i="1"/>
  <c r="R2424" i="1" s="1"/>
  <c r="Q2327" i="1"/>
  <c r="R2425" i="1" s="1"/>
  <c r="Q2328" i="1"/>
  <c r="R2426" i="1" s="1"/>
  <c r="Q2330" i="1"/>
  <c r="R2428" i="1" s="1"/>
  <c r="Q2331" i="1"/>
  <c r="R2429" i="1" s="1"/>
  <c r="Q2334" i="1"/>
  <c r="R2432" i="1" s="1"/>
  <c r="Q2342" i="1"/>
  <c r="R2440" i="1" s="1"/>
  <c r="Q2352" i="1"/>
  <c r="R2450" i="1" s="1"/>
  <c r="Q2284" i="1"/>
  <c r="R2382" i="1" s="1"/>
  <c r="Q2300" i="1"/>
  <c r="R2398" i="1" s="1"/>
  <c r="Q2340" i="1"/>
  <c r="R2438" i="1" s="1"/>
  <c r="Q2346" i="1"/>
  <c r="R2444" i="1" s="1"/>
  <c r="Q2324" i="1"/>
  <c r="R2422" i="1" s="1"/>
  <c r="Q2332" i="1"/>
  <c r="R2430" i="1" s="1"/>
  <c r="Q2344" i="1"/>
  <c r="R2442" i="1" s="1"/>
  <c r="Q2350" i="1"/>
  <c r="R2448" i="1" s="1"/>
  <c r="N2255" i="1" l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E2255" i="1"/>
  <c r="F2353" i="1" s="1"/>
  <c r="G2255" i="1"/>
  <c r="G2254" i="1"/>
  <c r="E2254" i="1"/>
  <c r="F2352" i="1" s="1"/>
  <c r="G2253" i="1"/>
  <c r="E2253" i="1"/>
  <c r="G2252" i="1"/>
  <c r="Q2252" i="1" s="1"/>
  <c r="E2252" i="1"/>
  <c r="F2350" i="1" s="1"/>
  <c r="G2251" i="1"/>
  <c r="E2251" i="1"/>
  <c r="G2250" i="1"/>
  <c r="E2250" i="1"/>
  <c r="F2348" i="1" s="1"/>
  <c r="G2249" i="1"/>
  <c r="E2249" i="1"/>
  <c r="G2248" i="1"/>
  <c r="E2248" i="1"/>
  <c r="F2346" i="1" s="1"/>
  <c r="G2247" i="1"/>
  <c r="E2247" i="1"/>
  <c r="G2246" i="1"/>
  <c r="E2246" i="1"/>
  <c r="F2344" i="1" s="1"/>
  <c r="G2245" i="1"/>
  <c r="E2245" i="1"/>
  <c r="G2244" i="1"/>
  <c r="E2244" i="1"/>
  <c r="F2342" i="1" s="1"/>
  <c r="G2243" i="1"/>
  <c r="E2243" i="1"/>
  <c r="G2242" i="1"/>
  <c r="E2242" i="1"/>
  <c r="G2241" i="1"/>
  <c r="E2241" i="1"/>
  <c r="G2240" i="1"/>
  <c r="E2240" i="1"/>
  <c r="G2239" i="1"/>
  <c r="E2239" i="1"/>
  <c r="G2238" i="1"/>
  <c r="E2238" i="1"/>
  <c r="F2336" i="1" s="1"/>
  <c r="G2237" i="1"/>
  <c r="E2237" i="1"/>
  <c r="G2236" i="1"/>
  <c r="Q2236" i="1" s="1"/>
  <c r="E2236" i="1"/>
  <c r="F2334" i="1" s="1"/>
  <c r="G2235" i="1"/>
  <c r="E2235" i="1"/>
  <c r="G2234" i="1"/>
  <c r="E2234" i="1"/>
  <c r="G2233" i="1"/>
  <c r="E2233" i="1"/>
  <c r="G2232" i="1"/>
  <c r="E2232" i="1"/>
  <c r="G2231" i="1"/>
  <c r="E2231" i="1"/>
  <c r="G2230" i="1"/>
  <c r="E2230" i="1"/>
  <c r="G2229" i="1"/>
  <c r="Q2229" i="1" s="1"/>
  <c r="E2229" i="1"/>
  <c r="G2228" i="1"/>
  <c r="E2228" i="1"/>
  <c r="G2227" i="1"/>
  <c r="E2227" i="1"/>
  <c r="G2226" i="1"/>
  <c r="E2226" i="1"/>
  <c r="G2225" i="1"/>
  <c r="E2225" i="1"/>
  <c r="G2224" i="1"/>
  <c r="E2224" i="1"/>
  <c r="G2223" i="1"/>
  <c r="E2223" i="1"/>
  <c r="G2222" i="1"/>
  <c r="E2222" i="1"/>
  <c r="G2221" i="1"/>
  <c r="Q2221" i="1" s="1"/>
  <c r="E2221" i="1"/>
  <c r="G2220" i="1"/>
  <c r="E2220" i="1"/>
  <c r="G2219" i="1"/>
  <c r="E2219" i="1"/>
  <c r="G2218" i="1"/>
  <c r="E2218" i="1"/>
  <c r="G2217" i="1"/>
  <c r="E2217" i="1"/>
  <c r="G2216" i="1"/>
  <c r="E2216" i="1"/>
  <c r="G2215" i="1"/>
  <c r="E2215" i="1"/>
  <c r="G2214" i="1"/>
  <c r="E2214" i="1"/>
  <c r="G2213" i="1"/>
  <c r="Q2213" i="1" s="1"/>
  <c r="E2213" i="1"/>
  <c r="G2212" i="1"/>
  <c r="E2212" i="1"/>
  <c r="G2211" i="1"/>
  <c r="E2211" i="1"/>
  <c r="G2210" i="1"/>
  <c r="E2210" i="1"/>
  <c r="G2209" i="1"/>
  <c r="E2209" i="1"/>
  <c r="G2208" i="1"/>
  <c r="E2208" i="1"/>
  <c r="G2207" i="1"/>
  <c r="E2207" i="1"/>
  <c r="G2206" i="1"/>
  <c r="E2206" i="1"/>
  <c r="G2205" i="1"/>
  <c r="Q2205" i="1" s="1"/>
  <c r="E2205" i="1"/>
  <c r="G2204" i="1"/>
  <c r="E2204" i="1"/>
  <c r="G2203" i="1"/>
  <c r="E2203" i="1"/>
  <c r="G2202" i="1"/>
  <c r="E2202" i="1"/>
  <c r="G2201" i="1"/>
  <c r="E2201" i="1"/>
  <c r="G2200" i="1"/>
  <c r="E2200" i="1"/>
  <c r="F2298" i="1" s="1"/>
  <c r="G2199" i="1"/>
  <c r="E2199" i="1"/>
  <c r="G2198" i="1"/>
  <c r="E2198" i="1"/>
  <c r="F2296" i="1" s="1"/>
  <c r="G2197" i="1"/>
  <c r="Q2197" i="1" s="1"/>
  <c r="E2197" i="1"/>
  <c r="G2196" i="1"/>
  <c r="E2196" i="1"/>
  <c r="G2195" i="1"/>
  <c r="E2195" i="1"/>
  <c r="G2194" i="1"/>
  <c r="E2194" i="1"/>
  <c r="G2193" i="1"/>
  <c r="E2193" i="1"/>
  <c r="G2192" i="1"/>
  <c r="E2192" i="1"/>
  <c r="F2290" i="1" s="1"/>
  <c r="G2191" i="1"/>
  <c r="E2191" i="1"/>
  <c r="G2190" i="1"/>
  <c r="E2190" i="1"/>
  <c r="F2288" i="1" s="1"/>
  <c r="G2189" i="1"/>
  <c r="Q2189" i="1" s="1"/>
  <c r="E2189" i="1"/>
  <c r="G2188" i="1"/>
  <c r="E2188" i="1"/>
  <c r="G2187" i="1"/>
  <c r="E2187" i="1"/>
  <c r="G2186" i="1"/>
  <c r="E2186" i="1"/>
  <c r="G2185" i="1"/>
  <c r="E2185" i="1"/>
  <c r="G2184" i="1"/>
  <c r="E2184" i="1"/>
  <c r="F2282" i="1" s="1"/>
  <c r="G2183" i="1"/>
  <c r="E2183" i="1"/>
  <c r="G2182" i="1"/>
  <c r="E2182" i="1"/>
  <c r="F2280" i="1" s="1"/>
  <c r="G2181" i="1"/>
  <c r="Q2181" i="1" s="1"/>
  <c r="E2181" i="1"/>
  <c r="G2180" i="1"/>
  <c r="E2180" i="1"/>
  <c r="G2179" i="1"/>
  <c r="E2179" i="1"/>
  <c r="G2178" i="1"/>
  <c r="E2178" i="1"/>
  <c r="G2177" i="1"/>
  <c r="E2177" i="1"/>
  <c r="G2176" i="1"/>
  <c r="E2176" i="1"/>
  <c r="F2274" i="1" s="1"/>
  <c r="G2175" i="1"/>
  <c r="E2175" i="1"/>
  <c r="G2174" i="1"/>
  <c r="E2174" i="1"/>
  <c r="F2272" i="1" s="1"/>
  <c r="G2173" i="1"/>
  <c r="Q2173" i="1" s="1"/>
  <c r="E2173" i="1"/>
  <c r="G2172" i="1"/>
  <c r="E2172" i="1"/>
  <c r="G2171" i="1"/>
  <c r="E2171" i="1"/>
  <c r="G2170" i="1"/>
  <c r="E2170" i="1"/>
  <c r="G2169" i="1"/>
  <c r="E2169" i="1"/>
  <c r="G2168" i="1"/>
  <c r="E2168" i="1"/>
  <c r="F2266" i="1" s="1"/>
  <c r="G2167" i="1"/>
  <c r="E2167" i="1"/>
  <c r="G2166" i="1"/>
  <c r="E2166" i="1"/>
  <c r="F2264" i="1" s="1"/>
  <c r="G2165" i="1"/>
  <c r="Q2165" i="1" s="1"/>
  <c r="E2165" i="1"/>
  <c r="G2164" i="1"/>
  <c r="E2164" i="1"/>
  <c r="G2163" i="1"/>
  <c r="E2163" i="1"/>
  <c r="G2162" i="1"/>
  <c r="E2162" i="1"/>
  <c r="G2161" i="1"/>
  <c r="E2161" i="1"/>
  <c r="G2160" i="1"/>
  <c r="E2160" i="1"/>
  <c r="F2258" i="1" s="1"/>
  <c r="G2159" i="1"/>
  <c r="E2159" i="1"/>
  <c r="G2158" i="1"/>
  <c r="E2158" i="1"/>
  <c r="F2256" i="1" s="1"/>
  <c r="F2278" i="1" l="1"/>
  <c r="R2279" i="1"/>
  <c r="F2284" i="1"/>
  <c r="I2286" i="1"/>
  <c r="H2286" i="1"/>
  <c r="Q2188" i="1"/>
  <c r="I2257" i="1"/>
  <c r="H2257" i="1"/>
  <c r="Q2159" i="1"/>
  <c r="F2259" i="1"/>
  <c r="F2263" i="1"/>
  <c r="I2264" i="1"/>
  <c r="H2264" i="1"/>
  <c r="Q2166" i="1"/>
  <c r="I2267" i="1"/>
  <c r="H2267" i="1"/>
  <c r="Q2169" i="1"/>
  <c r="F2270" i="1"/>
  <c r="R2271" i="1"/>
  <c r="F2276" i="1"/>
  <c r="I2278" i="1"/>
  <c r="H2278" i="1"/>
  <c r="Q2180" i="1"/>
  <c r="F2281" i="1"/>
  <c r="H2282" i="1"/>
  <c r="I2282" i="1"/>
  <c r="Q2184" i="1"/>
  <c r="I2284" i="1"/>
  <c r="H2284" i="1"/>
  <c r="Q2186" i="1"/>
  <c r="I2285" i="1"/>
  <c r="H2285" i="1"/>
  <c r="Q2187" i="1"/>
  <c r="I2289" i="1"/>
  <c r="H2289" i="1"/>
  <c r="Q2191" i="1"/>
  <c r="F2291" i="1"/>
  <c r="F2295" i="1"/>
  <c r="H2296" i="1"/>
  <c r="I2296" i="1"/>
  <c r="Q2198" i="1"/>
  <c r="I2299" i="1"/>
  <c r="H2299" i="1"/>
  <c r="Q2201" i="1"/>
  <c r="F2302" i="1"/>
  <c r="F2304" i="1"/>
  <c r="I2305" i="1"/>
  <c r="H2305" i="1"/>
  <c r="Q2207" i="1"/>
  <c r="F2311" i="1"/>
  <c r="H2314" i="1"/>
  <c r="I2314" i="1"/>
  <c r="Q2216" i="1"/>
  <c r="H2316" i="1"/>
  <c r="I2316" i="1"/>
  <c r="Q2218" i="1"/>
  <c r="F2318" i="1"/>
  <c r="F2320" i="1"/>
  <c r="I2321" i="1"/>
  <c r="H2321" i="1"/>
  <c r="Q2223" i="1"/>
  <c r="F2327" i="1"/>
  <c r="H2330" i="1"/>
  <c r="I2330" i="1"/>
  <c r="Q2232" i="1"/>
  <c r="H2332" i="1"/>
  <c r="I2332" i="1"/>
  <c r="Q2234" i="1"/>
  <c r="F2338" i="1"/>
  <c r="F2340" i="1"/>
  <c r="F2271" i="1"/>
  <c r="H2272" i="1"/>
  <c r="I2272" i="1"/>
  <c r="Q2174" i="1"/>
  <c r="H2256" i="1"/>
  <c r="I2256" i="1"/>
  <c r="Q2158" i="1"/>
  <c r="F2273" i="1"/>
  <c r="I2274" i="1"/>
  <c r="H2274" i="1"/>
  <c r="Q2176" i="1"/>
  <c r="H2276" i="1"/>
  <c r="I2276" i="1"/>
  <c r="Q2178" i="1"/>
  <c r="H2277" i="1"/>
  <c r="I2277" i="1"/>
  <c r="Q2179" i="1"/>
  <c r="I2281" i="1"/>
  <c r="H2281" i="1"/>
  <c r="Q2183" i="1"/>
  <c r="F2283" i="1"/>
  <c r="F2287" i="1"/>
  <c r="I2288" i="1"/>
  <c r="H2288" i="1"/>
  <c r="Q2190" i="1"/>
  <c r="H2318" i="1"/>
  <c r="I2318" i="1"/>
  <c r="Q2220" i="1"/>
  <c r="H2320" i="1"/>
  <c r="I2320" i="1"/>
  <c r="Q2222" i="1"/>
  <c r="F2322" i="1"/>
  <c r="F2324" i="1"/>
  <c r="I2325" i="1"/>
  <c r="H2325" i="1"/>
  <c r="Q2227" i="1"/>
  <c r="R2327" i="1"/>
  <c r="F2331" i="1"/>
  <c r="F2333" i="1"/>
  <c r="I2335" i="1"/>
  <c r="H2335" i="1"/>
  <c r="Q2237" i="1"/>
  <c r="H2338" i="1"/>
  <c r="I2338" i="1"/>
  <c r="Q2240" i="1"/>
  <c r="I2340" i="1"/>
  <c r="H2340" i="1"/>
  <c r="Q2242" i="1"/>
  <c r="R2350" i="1"/>
  <c r="H2265" i="1"/>
  <c r="I2265" i="1"/>
  <c r="Q2167" i="1"/>
  <c r="F2267" i="1"/>
  <c r="I2259" i="1"/>
  <c r="H2259" i="1"/>
  <c r="Q2161" i="1"/>
  <c r="F2262" i="1"/>
  <c r="R2263" i="1"/>
  <c r="F2268" i="1"/>
  <c r="H2270" i="1"/>
  <c r="I2270" i="1"/>
  <c r="Q2172" i="1"/>
  <c r="H2291" i="1"/>
  <c r="I2291" i="1"/>
  <c r="Q2193" i="1"/>
  <c r="F2294" i="1"/>
  <c r="R2295" i="1"/>
  <c r="F2300" i="1"/>
  <c r="H2302" i="1"/>
  <c r="I2302" i="1"/>
  <c r="Q2204" i="1"/>
  <c r="H2304" i="1"/>
  <c r="I2304" i="1"/>
  <c r="Q2206" i="1"/>
  <c r="F2306" i="1"/>
  <c r="F2308" i="1"/>
  <c r="H2309" i="1"/>
  <c r="I2309" i="1"/>
  <c r="Q2211" i="1"/>
  <c r="R2311" i="1"/>
  <c r="F2315" i="1"/>
  <c r="F2260" i="1"/>
  <c r="I2262" i="1"/>
  <c r="H2262" i="1"/>
  <c r="Q2164" i="1"/>
  <c r="F2265" i="1"/>
  <c r="I2266" i="1"/>
  <c r="H2266" i="1"/>
  <c r="Q2168" i="1"/>
  <c r="H2268" i="1"/>
  <c r="I2268" i="1"/>
  <c r="Q2170" i="1"/>
  <c r="H2269" i="1"/>
  <c r="I2269" i="1"/>
  <c r="Q2171" i="1"/>
  <c r="H2273" i="1"/>
  <c r="I2273" i="1"/>
  <c r="Q2175" i="1"/>
  <c r="F2275" i="1"/>
  <c r="F2279" i="1"/>
  <c r="H2280" i="1"/>
  <c r="I2280" i="1"/>
  <c r="Q2182" i="1"/>
  <c r="H2283" i="1"/>
  <c r="I2283" i="1"/>
  <c r="Q2185" i="1"/>
  <c r="F2286" i="1"/>
  <c r="R2287" i="1"/>
  <c r="F2292" i="1"/>
  <c r="H2294" i="1"/>
  <c r="I2294" i="1"/>
  <c r="Q2196" i="1"/>
  <c r="F2297" i="1"/>
  <c r="I2298" i="1"/>
  <c r="H2298" i="1"/>
  <c r="Q2200" i="1"/>
  <c r="H2300" i="1"/>
  <c r="I2300" i="1"/>
  <c r="Q2202" i="1"/>
  <c r="H2301" i="1"/>
  <c r="I2301" i="1"/>
  <c r="Q2203" i="1"/>
  <c r="F2303" i="1"/>
  <c r="I2306" i="1"/>
  <c r="H2306" i="1"/>
  <c r="Q2208" i="1"/>
  <c r="H2308" i="1"/>
  <c r="I2308" i="1"/>
  <c r="Q2210" i="1"/>
  <c r="F2310" i="1"/>
  <c r="F2312" i="1"/>
  <c r="H2313" i="1"/>
  <c r="I2313" i="1"/>
  <c r="Q2215" i="1"/>
  <c r="F2319" i="1"/>
  <c r="H2322" i="1"/>
  <c r="I2322" i="1"/>
  <c r="Q2224" i="1"/>
  <c r="H2324" i="1"/>
  <c r="I2324" i="1"/>
  <c r="Q2226" i="1"/>
  <c r="F2326" i="1"/>
  <c r="F2328" i="1"/>
  <c r="I2329" i="1"/>
  <c r="H2329" i="1"/>
  <c r="Q2231" i="1"/>
  <c r="R2334" i="1"/>
  <c r="F2339" i="1"/>
  <c r="F2341" i="1"/>
  <c r="H2343" i="1"/>
  <c r="I2343" i="1"/>
  <c r="Q2245" i="1"/>
  <c r="F2257" i="1"/>
  <c r="I2258" i="1"/>
  <c r="H2258" i="1"/>
  <c r="Q2160" i="1"/>
  <c r="H2260" i="1"/>
  <c r="I2260" i="1"/>
  <c r="Q2162" i="1"/>
  <c r="I2261" i="1"/>
  <c r="H2261" i="1"/>
  <c r="Q2163" i="1"/>
  <c r="I2275" i="1"/>
  <c r="H2275" i="1"/>
  <c r="Q2177" i="1"/>
  <c r="F2289" i="1"/>
  <c r="I2290" i="1"/>
  <c r="H2290" i="1"/>
  <c r="Q2192" i="1"/>
  <c r="H2292" i="1"/>
  <c r="I2292" i="1"/>
  <c r="Q2194" i="1"/>
  <c r="H2293" i="1"/>
  <c r="I2293" i="1"/>
  <c r="Q2195" i="1"/>
  <c r="I2297" i="1"/>
  <c r="H2297" i="1"/>
  <c r="Q2199" i="1"/>
  <c r="F2299" i="1"/>
  <c r="R2303" i="1"/>
  <c r="F2307" i="1"/>
  <c r="I2310" i="1"/>
  <c r="H2310" i="1"/>
  <c r="Q2212" i="1"/>
  <c r="I2312" i="1"/>
  <c r="H2312" i="1"/>
  <c r="Q2214" i="1"/>
  <c r="F2314" i="1"/>
  <c r="F2316" i="1"/>
  <c r="I2317" i="1"/>
  <c r="H2317" i="1"/>
  <c r="Q2219" i="1"/>
  <c r="R2319" i="1"/>
  <c r="F2323" i="1"/>
  <c r="I2326" i="1"/>
  <c r="H2326" i="1"/>
  <c r="Q2228" i="1"/>
  <c r="I2328" i="1"/>
  <c r="H2328" i="1"/>
  <c r="Q2230" i="1"/>
  <c r="F2330" i="1"/>
  <c r="F2332" i="1"/>
  <c r="H2337" i="1"/>
  <c r="I2337" i="1"/>
  <c r="Q2239" i="1"/>
  <c r="F2305" i="1"/>
  <c r="I2307" i="1"/>
  <c r="H2307" i="1"/>
  <c r="F2313" i="1"/>
  <c r="I2315" i="1"/>
  <c r="H2315" i="1"/>
  <c r="F2321" i="1"/>
  <c r="I2323" i="1"/>
  <c r="H2323" i="1"/>
  <c r="F2329" i="1"/>
  <c r="I2331" i="1"/>
  <c r="H2331" i="1"/>
  <c r="F2335" i="1"/>
  <c r="H2336" i="1"/>
  <c r="I2336" i="1"/>
  <c r="I2341" i="1"/>
  <c r="H2341" i="1"/>
  <c r="H2342" i="1"/>
  <c r="I2342" i="1"/>
  <c r="F2345" i="1"/>
  <c r="I2347" i="1"/>
  <c r="H2347" i="1"/>
  <c r="F2351" i="1"/>
  <c r="I2352" i="1"/>
  <c r="H2352" i="1"/>
  <c r="Q2254" i="1"/>
  <c r="H2345" i="1"/>
  <c r="I2345" i="1"/>
  <c r="H2346" i="1"/>
  <c r="I2346" i="1"/>
  <c r="I2351" i="1"/>
  <c r="H2351" i="1"/>
  <c r="Q2247" i="1"/>
  <c r="Q2249" i="1"/>
  <c r="F2349" i="1"/>
  <c r="F2261" i="1"/>
  <c r="I2263" i="1"/>
  <c r="H2263" i="1"/>
  <c r="F2269" i="1"/>
  <c r="H2271" i="1"/>
  <c r="I2271" i="1"/>
  <c r="F2277" i="1"/>
  <c r="H2279" i="1"/>
  <c r="I2279" i="1"/>
  <c r="F2285" i="1"/>
  <c r="H2287" i="1"/>
  <c r="I2287" i="1"/>
  <c r="F2293" i="1"/>
  <c r="I2295" i="1"/>
  <c r="H2295" i="1"/>
  <c r="F2301" i="1"/>
  <c r="I2303" i="1"/>
  <c r="H2303" i="1"/>
  <c r="F2309" i="1"/>
  <c r="H2311" i="1"/>
  <c r="I2311" i="1"/>
  <c r="F2317" i="1"/>
  <c r="I2319" i="1"/>
  <c r="H2319" i="1"/>
  <c r="F2325" i="1"/>
  <c r="H2327" i="1"/>
  <c r="I2327" i="1"/>
  <c r="I2333" i="1"/>
  <c r="H2333" i="1"/>
  <c r="I2334" i="1"/>
  <c r="H2334" i="1"/>
  <c r="F2337" i="1"/>
  <c r="I2339" i="1"/>
  <c r="H2339" i="1"/>
  <c r="F2343" i="1"/>
  <c r="I2344" i="1"/>
  <c r="H2344" i="1"/>
  <c r="H2349" i="1"/>
  <c r="I2349" i="1"/>
  <c r="H2350" i="1"/>
  <c r="I2350" i="1"/>
  <c r="I2353" i="1"/>
  <c r="H2353" i="1"/>
  <c r="Q2209" i="1"/>
  <c r="Q2217" i="1"/>
  <c r="Q2225" i="1"/>
  <c r="Q2233" i="1"/>
  <c r="Q2238" i="1"/>
  <c r="Q2241" i="1"/>
  <c r="Q2244" i="1"/>
  <c r="Q2246" i="1"/>
  <c r="Q2251" i="1"/>
  <c r="Q2253" i="1"/>
  <c r="F2347" i="1"/>
  <c r="I2348" i="1"/>
  <c r="H2348" i="1"/>
  <c r="Q2235" i="1"/>
  <c r="Q2243" i="1"/>
  <c r="Q2248" i="1"/>
  <c r="Q2250" i="1"/>
  <c r="Q2255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G2157" i="1"/>
  <c r="E2157" i="1"/>
  <c r="G2156" i="1"/>
  <c r="E2156" i="1"/>
  <c r="G2155" i="1"/>
  <c r="Q2155" i="1" s="1"/>
  <c r="E2155" i="1"/>
  <c r="G2154" i="1"/>
  <c r="E2154" i="1"/>
  <c r="G2153" i="1"/>
  <c r="E2153" i="1"/>
  <c r="G2152" i="1"/>
  <c r="H2250" i="1" s="1"/>
  <c r="E2152" i="1"/>
  <c r="G2151" i="1"/>
  <c r="E2151" i="1"/>
  <c r="F2249" i="1" s="1"/>
  <c r="G2150" i="1"/>
  <c r="E2150" i="1"/>
  <c r="G2149" i="1"/>
  <c r="E2149" i="1"/>
  <c r="G2148" i="1"/>
  <c r="E2148" i="1"/>
  <c r="F2246" i="1" s="1"/>
  <c r="G2147" i="1"/>
  <c r="Q2147" i="1" s="1"/>
  <c r="E2147" i="1"/>
  <c r="G2146" i="1"/>
  <c r="E2146" i="1"/>
  <c r="G2145" i="1"/>
  <c r="E2145" i="1"/>
  <c r="G2144" i="1"/>
  <c r="E2144" i="1"/>
  <c r="F2242" i="1" s="1"/>
  <c r="G2143" i="1"/>
  <c r="E2143" i="1"/>
  <c r="G2142" i="1"/>
  <c r="E2142" i="1"/>
  <c r="F2240" i="1" s="1"/>
  <c r="G2141" i="1"/>
  <c r="E2141" i="1"/>
  <c r="G2140" i="1"/>
  <c r="E2140" i="1"/>
  <c r="G2139" i="1"/>
  <c r="E2139" i="1"/>
  <c r="G2138" i="1"/>
  <c r="I2236" i="1" s="1"/>
  <c r="E2138" i="1"/>
  <c r="G2137" i="1"/>
  <c r="E2137" i="1"/>
  <c r="G2136" i="1"/>
  <c r="I2234" i="1" s="1"/>
  <c r="E2136" i="1"/>
  <c r="G2135" i="1"/>
  <c r="H2233" i="1" s="1"/>
  <c r="E2135" i="1"/>
  <c r="G2134" i="1"/>
  <c r="E2134" i="1"/>
  <c r="G2133" i="1"/>
  <c r="I2231" i="1" s="1"/>
  <c r="E2133" i="1"/>
  <c r="G2132" i="1"/>
  <c r="E2132" i="1"/>
  <c r="G2131" i="1"/>
  <c r="E2131" i="1"/>
  <c r="G2130" i="1"/>
  <c r="E2130" i="1"/>
  <c r="G2129" i="1"/>
  <c r="E2129" i="1"/>
  <c r="G2128" i="1"/>
  <c r="E2128" i="1"/>
  <c r="G2127" i="1"/>
  <c r="E2127" i="1"/>
  <c r="G2126" i="1"/>
  <c r="E2126" i="1"/>
  <c r="G2125" i="1"/>
  <c r="E2125" i="1"/>
  <c r="G2124" i="1"/>
  <c r="E2124" i="1"/>
  <c r="G2123" i="1"/>
  <c r="E2123" i="1"/>
  <c r="G2122" i="1"/>
  <c r="E2122" i="1"/>
  <c r="G2121" i="1"/>
  <c r="E2121" i="1"/>
  <c r="G2120" i="1"/>
  <c r="E2120" i="1"/>
  <c r="G2119" i="1"/>
  <c r="E2119" i="1"/>
  <c r="G2118" i="1"/>
  <c r="Q2118" i="1" s="1"/>
  <c r="E2118" i="1"/>
  <c r="G2117" i="1"/>
  <c r="E2117" i="1"/>
  <c r="G2116" i="1"/>
  <c r="E2116" i="1"/>
  <c r="G2115" i="1"/>
  <c r="E2115" i="1"/>
  <c r="G2114" i="1"/>
  <c r="E2114" i="1"/>
  <c r="G2113" i="1"/>
  <c r="E2113" i="1"/>
  <c r="G2112" i="1"/>
  <c r="E2112" i="1"/>
  <c r="G2111" i="1"/>
  <c r="E2111" i="1"/>
  <c r="F2209" i="1" s="1"/>
  <c r="G2110" i="1"/>
  <c r="E2110" i="1"/>
  <c r="G2109" i="1"/>
  <c r="E2109" i="1"/>
  <c r="G2108" i="1"/>
  <c r="E2108" i="1"/>
  <c r="F2206" i="1" s="1"/>
  <c r="G2107" i="1"/>
  <c r="E2107" i="1"/>
  <c r="G2106" i="1"/>
  <c r="E2106" i="1"/>
  <c r="G2105" i="1"/>
  <c r="E2105" i="1"/>
  <c r="G2104" i="1"/>
  <c r="E2104" i="1"/>
  <c r="G2103" i="1"/>
  <c r="E2103" i="1"/>
  <c r="F2201" i="1" s="1"/>
  <c r="G2102" i="1"/>
  <c r="E2102" i="1"/>
  <c r="G2101" i="1"/>
  <c r="E2101" i="1"/>
  <c r="G2100" i="1"/>
  <c r="E2100" i="1"/>
  <c r="G2099" i="1"/>
  <c r="E2099" i="1"/>
  <c r="G2098" i="1"/>
  <c r="E2098" i="1"/>
  <c r="G2097" i="1"/>
  <c r="E2097" i="1"/>
  <c r="F2195" i="1" s="1"/>
  <c r="G2096" i="1"/>
  <c r="E2096" i="1"/>
  <c r="G2095" i="1"/>
  <c r="E2095" i="1"/>
  <c r="G2094" i="1"/>
  <c r="E2094" i="1"/>
  <c r="G2093" i="1"/>
  <c r="E2093" i="1"/>
  <c r="G2092" i="1"/>
  <c r="E2092" i="1"/>
  <c r="G2091" i="1"/>
  <c r="E2091" i="1"/>
  <c r="G2090" i="1"/>
  <c r="E2090" i="1"/>
  <c r="G2089" i="1"/>
  <c r="E2089" i="1"/>
  <c r="G2088" i="1"/>
  <c r="E2088" i="1"/>
  <c r="G2087" i="1"/>
  <c r="E2087" i="1"/>
  <c r="G2086" i="1"/>
  <c r="E2086" i="1"/>
  <c r="G2085" i="1"/>
  <c r="E2085" i="1"/>
  <c r="G2084" i="1"/>
  <c r="E2084" i="1"/>
  <c r="G2083" i="1"/>
  <c r="E2083" i="1"/>
  <c r="G2082" i="1"/>
  <c r="E2082" i="1"/>
  <c r="G2081" i="1"/>
  <c r="E2081" i="1"/>
  <c r="G2080" i="1"/>
  <c r="E2080" i="1"/>
  <c r="F2178" i="1" s="1"/>
  <c r="G2079" i="1"/>
  <c r="E2079" i="1"/>
  <c r="G2078" i="1"/>
  <c r="E2078" i="1"/>
  <c r="G2077" i="1"/>
  <c r="E2077" i="1"/>
  <c r="F2175" i="1" s="1"/>
  <c r="G2076" i="1"/>
  <c r="E2076" i="1"/>
  <c r="G2075" i="1"/>
  <c r="E2075" i="1"/>
  <c r="G2074" i="1"/>
  <c r="E2074" i="1"/>
  <c r="G2073" i="1"/>
  <c r="E2073" i="1"/>
  <c r="G2072" i="1"/>
  <c r="E2072" i="1"/>
  <c r="G2071" i="1"/>
  <c r="E2071" i="1"/>
  <c r="F2169" i="1" s="1"/>
  <c r="G2070" i="1"/>
  <c r="E2070" i="1"/>
  <c r="G2069" i="1"/>
  <c r="E2069" i="1"/>
  <c r="G2068" i="1"/>
  <c r="E2068" i="1"/>
  <c r="G2067" i="1"/>
  <c r="E2067" i="1"/>
  <c r="G2066" i="1"/>
  <c r="E2066" i="1"/>
  <c r="G2065" i="1"/>
  <c r="E2065" i="1"/>
  <c r="G2064" i="1"/>
  <c r="E2064" i="1"/>
  <c r="G2063" i="1"/>
  <c r="E2063" i="1"/>
  <c r="G2062" i="1"/>
  <c r="E2062" i="1"/>
  <c r="G2061" i="1"/>
  <c r="E2061" i="1"/>
  <c r="G2060" i="1"/>
  <c r="E2060" i="1"/>
  <c r="Q2070" i="1" l="1"/>
  <c r="I2168" i="1"/>
  <c r="H2168" i="1"/>
  <c r="Q2081" i="1"/>
  <c r="I2179" i="1"/>
  <c r="H2179" i="1"/>
  <c r="F2181" i="1"/>
  <c r="F2183" i="1"/>
  <c r="F2185" i="1"/>
  <c r="F2187" i="1"/>
  <c r="F2188" i="1"/>
  <c r="F2189" i="1"/>
  <c r="F2191" i="1"/>
  <c r="F2193" i="1"/>
  <c r="I2197" i="1"/>
  <c r="H2197" i="1"/>
  <c r="Q2099" i="1"/>
  <c r="F2199" i="1"/>
  <c r="Q2061" i="1"/>
  <c r="I2159" i="1"/>
  <c r="H2159" i="1"/>
  <c r="I2161" i="1"/>
  <c r="H2161" i="1"/>
  <c r="Q2065" i="1"/>
  <c r="I2163" i="1"/>
  <c r="H2163" i="1"/>
  <c r="I2165" i="1"/>
  <c r="H2165" i="1"/>
  <c r="Q2067" i="1"/>
  <c r="F2167" i="1"/>
  <c r="F2170" i="1"/>
  <c r="I2173" i="1"/>
  <c r="H2173" i="1"/>
  <c r="I2176" i="1"/>
  <c r="H2176" i="1"/>
  <c r="H2181" i="1"/>
  <c r="I2181" i="1"/>
  <c r="I2183" i="1"/>
  <c r="H2183" i="1"/>
  <c r="I2185" i="1"/>
  <c r="Q2089" i="1"/>
  <c r="I2187" i="1"/>
  <c r="H2187" i="1"/>
  <c r="Q2090" i="1"/>
  <c r="I2188" i="1"/>
  <c r="H2188" i="1"/>
  <c r="H2189" i="1"/>
  <c r="I2189" i="1"/>
  <c r="I2191" i="1"/>
  <c r="H2191" i="1"/>
  <c r="I2193" i="1"/>
  <c r="H2193" i="1"/>
  <c r="F2196" i="1"/>
  <c r="F2198" i="1"/>
  <c r="I2199" i="1"/>
  <c r="H2199" i="1"/>
  <c r="H2202" i="1"/>
  <c r="I2202" i="1"/>
  <c r="F2204" i="1"/>
  <c r="I2205" i="1"/>
  <c r="H2205" i="1"/>
  <c r="F2207" i="1"/>
  <c r="I2208" i="1"/>
  <c r="H2208" i="1"/>
  <c r="F2210" i="1"/>
  <c r="H2213" i="1"/>
  <c r="I2213" i="1"/>
  <c r="I2215" i="1"/>
  <c r="H2215" i="1"/>
  <c r="I2217" i="1"/>
  <c r="Q2121" i="1"/>
  <c r="H2219" i="1"/>
  <c r="I2219" i="1"/>
  <c r="I2222" i="1"/>
  <c r="H2222" i="1"/>
  <c r="I2224" i="1"/>
  <c r="H2224" i="1"/>
  <c r="I2226" i="1"/>
  <c r="H2226" i="1"/>
  <c r="F2228" i="1"/>
  <c r="F2230" i="1"/>
  <c r="H2244" i="1"/>
  <c r="I2244" i="1"/>
  <c r="F2248" i="1"/>
  <c r="F2250" i="1"/>
  <c r="F2253" i="1"/>
  <c r="H2217" i="1"/>
  <c r="F2176" i="1"/>
  <c r="F2202" i="1"/>
  <c r="H2247" i="1"/>
  <c r="I2247" i="1"/>
  <c r="Q2151" i="1"/>
  <c r="I2249" i="1"/>
  <c r="I2251" i="1"/>
  <c r="H2251" i="1"/>
  <c r="I2254" i="1"/>
  <c r="H2254" i="1"/>
  <c r="I2170" i="1"/>
  <c r="H2170" i="1"/>
  <c r="F2172" i="1"/>
  <c r="F2174" i="1"/>
  <c r="I2175" i="1"/>
  <c r="H2175" i="1"/>
  <c r="F2177" i="1"/>
  <c r="I2178" i="1"/>
  <c r="H2178" i="1"/>
  <c r="F2180" i="1"/>
  <c r="F2182" i="1"/>
  <c r="F2184" i="1"/>
  <c r="F2186" i="1"/>
  <c r="F2190" i="1"/>
  <c r="F2192" i="1"/>
  <c r="F2194" i="1"/>
  <c r="Q2097" i="1"/>
  <c r="I2195" i="1"/>
  <c r="H2195" i="1"/>
  <c r="H2196" i="1"/>
  <c r="I2196" i="1"/>
  <c r="I2198" i="1"/>
  <c r="H2198" i="1"/>
  <c r="F2200" i="1"/>
  <c r="I2201" i="1"/>
  <c r="F2203" i="1"/>
  <c r="Q2106" i="1"/>
  <c r="I2204" i="1"/>
  <c r="H2204" i="1"/>
  <c r="I2210" i="1"/>
  <c r="H2210" i="1"/>
  <c r="F2212" i="1"/>
  <c r="F2214" i="1"/>
  <c r="F2216" i="1"/>
  <c r="F2218" i="1"/>
  <c r="F2221" i="1"/>
  <c r="F2223" i="1"/>
  <c r="F2225" i="1"/>
  <c r="F2227" i="1"/>
  <c r="Q2137" i="1"/>
  <c r="R2235" i="1" s="1"/>
  <c r="I2235" i="1"/>
  <c r="H2235" i="1"/>
  <c r="H2237" i="1"/>
  <c r="I2237" i="1"/>
  <c r="H2239" i="1"/>
  <c r="I2239" i="1"/>
  <c r="F2241" i="1"/>
  <c r="F2243" i="1"/>
  <c r="F2245" i="1"/>
  <c r="H2246" i="1"/>
  <c r="I2246" i="1"/>
  <c r="H2201" i="1"/>
  <c r="R2348" i="1"/>
  <c r="F2159" i="1"/>
  <c r="F2161" i="1"/>
  <c r="F2163" i="1"/>
  <c r="F2165" i="1"/>
  <c r="Q2073" i="1"/>
  <c r="I2171" i="1"/>
  <c r="H2171" i="1"/>
  <c r="F2173" i="1"/>
  <c r="F2205" i="1"/>
  <c r="I2206" i="1"/>
  <c r="H2206" i="1"/>
  <c r="F2208" i="1"/>
  <c r="I2209" i="1"/>
  <c r="H2209" i="1"/>
  <c r="Q2113" i="1"/>
  <c r="H2211" i="1"/>
  <c r="I2211" i="1"/>
  <c r="F2213" i="1"/>
  <c r="F2215" i="1"/>
  <c r="F2217" i="1"/>
  <c r="F2219" i="1"/>
  <c r="Q2122" i="1"/>
  <c r="I2220" i="1"/>
  <c r="H2220" i="1"/>
  <c r="F2222" i="1"/>
  <c r="F2224" i="1"/>
  <c r="F2226" i="1"/>
  <c r="I2229" i="1"/>
  <c r="H2229" i="1"/>
  <c r="F2231" i="1"/>
  <c r="F2233" i="1"/>
  <c r="F2158" i="1"/>
  <c r="F2160" i="1"/>
  <c r="F2162" i="1"/>
  <c r="F2164" i="1"/>
  <c r="F2166" i="1"/>
  <c r="H2167" i="1"/>
  <c r="I2167" i="1"/>
  <c r="I2207" i="1"/>
  <c r="H2207" i="1"/>
  <c r="I2158" i="1"/>
  <c r="H2158" i="1"/>
  <c r="I2160" i="1"/>
  <c r="H2160" i="1"/>
  <c r="I2162" i="1"/>
  <c r="H2162" i="1"/>
  <c r="H2164" i="1"/>
  <c r="I2164" i="1"/>
  <c r="I2166" i="1"/>
  <c r="H2166" i="1"/>
  <c r="F2168" i="1"/>
  <c r="I2169" i="1"/>
  <c r="F2171" i="1"/>
  <c r="I2172" i="1"/>
  <c r="H2172" i="1"/>
  <c r="I2174" i="1"/>
  <c r="H2174" i="1"/>
  <c r="I2177" i="1"/>
  <c r="H2177" i="1"/>
  <c r="F2179" i="1"/>
  <c r="H2180" i="1"/>
  <c r="I2180" i="1"/>
  <c r="I2182" i="1"/>
  <c r="H2182" i="1"/>
  <c r="Q2086" i="1"/>
  <c r="I2184" i="1"/>
  <c r="H2184" i="1"/>
  <c r="H2186" i="1"/>
  <c r="I2186" i="1"/>
  <c r="I2190" i="1"/>
  <c r="H2190" i="1"/>
  <c r="I2192" i="1"/>
  <c r="H2192" i="1"/>
  <c r="I2194" i="1"/>
  <c r="H2194" i="1"/>
  <c r="F2197" i="1"/>
  <c r="Q2102" i="1"/>
  <c r="R2200" i="1" s="1"/>
  <c r="I2200" i="1"/>
  <c r="H2200" i="1"/>
  <c r="Q2105" i="1"/>
  <c r="R2203" i="1" s="1"/>
  <c r="I2203" i="1"/>
  <c r="H2203" i="1"/>
  <c r="F2211" i="1"/>
  <c r="I2212" i="1"/>
  <c r="H2212" i="1"/>
  <c r="I2214" i="1"/>
  <c r="H2214" i="1"/>
  <c r="Q2129" i="1"/>
  <c r="R2227" i="1" s="1"/>
  <c r="H2227" i="1"/>
  <c r="I2227" i="1"/>
  <c r="F2229" i="1"/>
  <c r="Q2134" i="1"/>
  <c r="R2232" i="1" s="1"/>
  <c r="I2232" i="1"/>
  <c r="H2232" i="1"/>
  <c r="F2234" i="1"/>
  <c r="F2236" i="1"/>
  <c r="F2238" i="1"/>
  <c r="Q2143" i="1"/>
  <c r="R2241" i="1" s="1"/>
  <c r="I2241" i="1"/>
  <c r="H2241" i="1"/>
  <c r="Q2145" i="1"/>
  <c r="I2243" i="1"/>
  <c r="H2243" i="1"/>
  <c r="F2254" i="1"/>
  <c r="H2249" i="1"/>
  <c r="H2185" i="1"/>
  <c r="H2169" i="1"/>
  <c r="I2218" i="1"/>
  <c r="F2244" i="1"/>
  <c r="H2252" i="1"/>
  <c r="I2255" i="1"/>
  <c r="Q2154" i="1"/>
  <c r="H2225" i="1"/>
  <c r="R2341" i="1"/>
  <c r="I2250" i="1"/>
  <c r="R2349" i="1"/>
  <c r="R2336" i="1"/>
  <c r="R2307" i="1"/>
  <c r="I2221" i="1"/>
  <c r="R2249" i="1"/>
  <c r="R2347" i="1"/>
  <c r="I2253" i="1"/>
  <c r="I2233" i="1"/>
  <c r="R2328" i="1"/>
  <c r="R2326" i="1"/>
  <c r="R2297" i="1"/>
  <c r="I2245" i="1"/>
  <c r="R2313" i="1"/>
  <c r="R2283" i="1"/>
  <c r="R2211" i="1"/>
  <c r="R2309" i="1"/>
  <c r="H2242" i="1"/>
  <c r="H2240" i="1"/>
  <c r="I2240" i="1"/>
  <c r="R2325" i="1"/>
  <c r="R2330" i="1"/>
  <c r="R2316" i="1"/>
  <c r="R2314" i="1"/>
  <c r="R2216" i="1"/>
  <c r="R2296" i="1"/>
  <c r="R2289" i="1"/>
  <c r="R2267" i="1"/>
  <c r="H2253" i="1"/>
  <c r="H2221" i="1"/>
  <c r="R2353" i="1"/>
  <c r="R2333" i="1"/>
  <c r="R2344" i="1"/>
  <c r="R2331" i="1"/>
  <c r="R2345" i="1"/>
  <c r="F2237" i="1"/>
  <c r="I2225" i="1"/>
  <c r="F2232" i="1"/>
  <c r="R2219" i="1"/>
  <c r="R2317" i="1"/>
  <c r="R2195" i="1"/>
  <c r="R2293" i="1"/>
  <c r="R2292" i="1"/>
  <c r="R2290" i="1"/>
  <c r="R2245" i="1"/>
  <c r="R2343" i="1"/>
  <c r="R2324" i="1"/>
  <c r="R2322" i="1"/>
  <c r="R2301" i="1"/>
  <c r="R2300" i="1"/>
  <c r="R2298" i="1"/>
  <c r="R2280" i="1"/>
  <c r="R2171" i="1"/>
  <c r="R2269" i="1"/>
  <c r="R2268" i="1"/>
  <c r="R2266" i="1"/>
  <c r="R2168" i="1"/>
  <c r="R2304" i="1"/>
  <c r="R2204" i="1"/>
  <c r="R2302" i="1"/>
  <c r="R2259" i="1"/>
  <c r="R2338" i="1"/>
  <c r="R2335" i="1"/>
  <c r="R2320" i="1"/>
  <c r="R2318" i="1"/>
  <c r="R2220" i="1"/>
  <c r="R2281" i="1"/>
  <c r="R2256" i="1"/>
  <c r="R2272" i="1"/>
  <c r="F2220" i="1"/>
  <c r="R2278" i="1"/>
  <c r="R2264" i="1"/>
  <c r="R2159" i="1"/>
  <c r="R2257" i="1"/>
  <c r="I2230" i="1"/>
  <c r="R2342" i="1"/>
  <c r="R2323" i="1"/>
  <c r="I2252" i="1"/>
  <c r="F2239" i="1"/>
  <c r="F2247" i="1"/>
  <c r="R2312" i="1"/>
  <c r="R2310" i="1"/>
  <c r="R2308" i="1"/>
  <c r="R2306" i="1"/>
  <c r="R2273" i="1"/>
  <c r="F2235" i="1"/>
  <c r="R2288" i="1"/>
  <c r="R2179" i="1"/>
  <c r="R2277" i="1"/>
  <c r="R2276" i="1"/>
  <c r="R2274" i="1"/>
  <c r="H2234" i="1"/>
  <c r="R2321" i="1"/>
  <c r="H2223" i="1"/>
  <c r="R2305" i="1"/>
  <c r="Q2138" i="1"/>
  <c r="H2236" i="1"/>
  <c r="H2238" i="1"/>
  <c r="F2252" i="1"/>
  <c r="F2255" i="1"/>
  <c r="H2245" i="1"/>
  <c r="R2346" i="1"/>
  <c r="R2253" i="1"/>
  <c r="R2351" i="1"/>
  <c r="R2339" i="1"/>
  <c r="R2315" i="1"/>
  <c r="H2255" i="1"/>
  <c r="H2248" i="1"/>
  <c r="F2251" i="1"/>
  <c r="I2248" i="1"/>
  <c r="R2352" i="1"/>
  <c r="I2238" i="1"/>
  <c r="R2337" i="1"/>
  <c r="H2230" i="1"/>
  <c r="H2228" i="1"/>
  <c r="I2228" i="1"/>
  <c r="R2275" i="1"/>
  <c r="R2163" i="1"/>
  <c r="R2261" i="1"/>
  <c r="R2260" i="1"/>
  <c r="R2258" i="1"/>
  <c r="R2329" i="1"/>
  <c r="H2231" i="1"/>
  <c r="R2294" i="1"/>
  <c r="R2262" i="1"/>
  <c r="R2291" i="1"/>
  <c r="R2270" i="1"/>
  <c r="R2265" i="1"/>
  <c r="R2340" i="1"/>
  <c r="I2242" i="1"/>
  <c r="R2332" i="1"/>
  <c r="I2223" i="1"/>
  <c r="H2218" i="1"/>
  <c r="H2216" i="1"/>
  <c r="I2216" i="1"/>
  <c r="R2299" i="1"/>
  <c r="R2187" i="1"/>
  <c r="R2285" i="1"/>
  <c r="R2284" i="1"/>
  <c r="R2282" i="1"/>
  <c r="R2184" i="1"/>
  <c r="R2286" i="1"/>
  <c r="R2188" i="1"/>
  <c r="Q2075" i="1"/>
  <c r="Q2115" i="1"/>
  <c r="Q2131" i="1"/>
  <c r="Q2142" i="1"/>
  <c r="R2240" i="1" s="1"/>
  <c r="Q2080" i="1"/>
  <c r="Q2083" i="1"/>
  <c r="Q2064" i="1"/>
  <c r="R2162" i="1" s="1"/>
  <c r="Q2072" i="1"/>
  <c r="Q2088" i="1"/>
  <c r="Q2091" i="1"/>
  <c r="Q2096" i="1"/>
  <c r="Q2104" i="1"/>
  <c r="Q2107" i="1"/>
  <c r="Q2112" i="1"/>
  <c r="Q2120" i="1"/>
  <c r="R2218" i="1" s="1"/>
  <c r="Q2123" i="1"/>
  <c r="Q2128" i="1"/>
  <c r="Q2136" i="1"/>
  <c r="Q2139" i="1"/>
  <c r="R2237" i="1" s="1"/>
  <c r="Q2144" i="1"/>
  <c r="Q2156" i="1"/>
  <c r="R2254" i="1" s="1"/>
  <c r="Q2066" i="1"/>
  <c r="Q2069" i="1"/>
  <c r="Q2074" i="1"/>
  <c r="Q2077" i="1"/>
  <c r="R2175" i="1" s="1"/>
  <c r="Q2082" i="1"/>
  <c r="Q2085" i="1"/>
  <c r="Q2093" i="1"/>
  <c r="Q2098" i="1"/>
  <c r="R2196" i="1" s="1"/>
  <c r="Q2101" i="1"/>
  <c r="Q2109" i="1"/>
  <c r="Q2114" i="1"/>
  <c r="Q2117" i="1"/>
  <c r="Q2125" i="1"/>
  <c r="Q2130" i="1"/>
  <c r="Q2133" i="1"/>
  <c r="R2231" i="1" s="1"/>
  <c r="Q2141" i="1"/>
  <c r="R2239" i="1" s="1"/>
  <c r="Q2149" i="1"/>
  <c r="Q2060" i="1"/>
  <c r="Q2063" i="1"/>
  <c r="Q2068" i="1"/>
  <c r="R2166" i="1" s="1"/>
  <c r="Q2071" i="1"/>
  <c r="R2169" i="1" s="1"/>
  <c r="Q2076" i="1"/>
  <c r="Q2079" i="1"/>
  <c r="R2177" i="1" s="1"/>
  <c r="Q2084" i="1"/>
  <c r="R2182" i="1" s="1"/>
  <c r="Q2087" i="1"/>
  <c r="R2185" i="1" s="1"/>
  <c r="Q2092" i="1"/>
  <c r="Q2095" i="1"/>
  <c r="Q2100" i="1"/>
  <c r="R2198" i="1" s="1"/>
  <c r="Q2103" i="1"/>
  <c r="Q2108" i="1"/>
  <c r="R2206" i="1" s="1"/>
  <c r="Q2111" i="1"/>
  <c r="Q2116" i="1"/>
  <c r="R2214" i="1" s="1"/>
  <c r="Q2119" i="1"/>
  <c r="Q2124" i="1"/>
  <c r="Q2127" i="1"/>
  <c r="Q2132" i="1"/>
  <c r="R2230" i="1" s="1"/>
  <c r="Q2135" i="1"/>
  <c r="Q2140" i="1"/>
  <c r="Q2146" i="1"/>
  <c r="Q2148" i="1"/>
  <c r="R2246" i="1" s="1"/>
  <c r="Q2153" i="1"/>
  <c r="R2251" i="1" s="1"/>
  <c r="Q2062" i="1"/>
  <c r="Q2078" i="1"/>
  <c r="Q2094" i="1"/>
  <c r="R2192" i="1" s="1"/>
  <c r="Q2110" i="1"/>
  <c r="Q2126" i="1"/>
  <c r="Q2150" i="1"/>
  <c r="R2248" i="1" s="1"/>
  <c r="Q2152" i="1"/>
  <c r="Q2157" i="1"/>
  <c r="P1863" i="1"/>
  <c r="R2244" i="1" l="1"/>
  <c r="R2225" i="1"/>
  <c r="R2209" i="1"/>
  <c r="R2193" i="1"/>
  <c r="R2161" i="1"/>
  <c r="R2234" i="1"/>
  <c r="R2210" i="1"/>
  <c r="R2189" i="1"/>
  <c r="R2181" i="1"/>
  <c r="R2224" i="1"/>
  <c r="R2160" i="1"/>
  <c r="R2228" i="1"/>
  <c r="R2207" i="1"/>
  <c r="R2183" i="1"/>
  <c r="R2167" i="1"/>
  <c r="R2205" i="1"/>
  <c r="R2186" i="1"/>
  <c r="R2223" i="1"/>
  <c r="R2178" i="1"/>
  <c r="R2226" i="1"/>
  <c r="R2247" i="1"/>
  <c r="R2255" i="1"/>
  <c r="R2199" i="1"/>
  <c r="R2252" i="1"/>
  <c r="R2221" i="1"/>
  <c r="R2213" i="1"/>
  <c r="R2201" i="1"/>
  <c r="R2242" i="1"/>
  <c r="R2164" i="1"/>
  <c r="R2217" i="1"/>
  <c r="R2236" i="1"/>
  <c r="R2190" i="1"/>
  <c r="R2208" i="1"/>
  <c r="R2180" i="1"/>
  <c r="R2174" i="1"/>
  <c r="R2222" i="1"/>
  <c r="R2215" i="1"/>
  <c r="R2238" i="1"/>
  <c r="R2243" i="1"/>
  <c r="R2250" i="1"/>
  <c r="R2197" i="1"/>
  <c r="R2229" i="1"/>
  <c r="R2173" i="1"/>
  <c r="R2172" i="1"/>
  <c r="R2176" i="1"/>
  <c r="R2212" i="1"/>
  <c r="R2158" i="1"/>
  <c r="R2170" i="1"/>
  <c r="R2202" i="1"/>
  <c r="R2194" i="1"/>
  <c r="R2233" i="1"/>
  <c r="R2191" i="1"/>
  <c r="R2165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P2059" i="1" l="1"/>
  <c r="N2059" i="1"/>
  <c r="E2059" i="1"/>
  <c r="F2157" i="1" s="1"/>
  <c r="G2059" i="1"/>
  <c r="P1962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P1961" i="1"/>
  <c r="G2058" i="1"/>
  <c r="E2058" i="1"/>
  <c r="F2156" i="1" s="1"/>
  <c r="G2057" i="1"/>
  <c r="E2057" i="1"/>
  <c r="F2155" i="1" s="1"/>
  <c r="G2056" i="1"/>
  <c r="E2056" i="1"/>
  <c r="F2154" i="1" s="1"/>
  <c r="G2055" i="1"/>
  <c r="E2055" i="1"/>
  <c r="F2153" i="1" s="1"/>
  <c r="G2054" i="1"/>
  <c r="E2054" i="1"/>
  <c r="F2152" i="1" s="1"/>
  <c r="G2053" i="1"/>
  <c r="E2053" i="1"/>
  <c r="F2151" i="1" s="1"/>
  <c r="G2052" i="1"/>
  <c r="E2052" i="1"/>
  <c r="F2150" i="1" s="1"/>
  <c r="G2051" i="1"/>
  <c r="E2051" i="1"/>
  <c r="F2149" i="1" s="1"/>
  <c r="G2050" i="1"/>
  <c r="E2050" i="1"/>
  <c r="F2148" i="1" s="1"/>
  <c r="G2049" i="1"/>
  <c r="E2049" i="1"/>
  <c r="F2147" i="1" s="1"/>
  <c r="G2048" i="1"/>
  <c r="E2048" i="1"/>
  <c r="F2146" i="1" s="1"/>
  <c r="G2047" i="1"/>
  <c r="E2047" i="1"/>
  <c r="F2145" i="1" s="1"/>
  <c r="G2046" i="1"/>
  <c r="E2046" i="1"/>
  <c r="F2144" i="1" s="1"/>
  <c r="G2045" i="1"/>
  <c r="E2045" i="1"/>
  <c r="F2143" i="1" s="1"/>
  <c r="G2044" i="1"/>
  <c r="E2044" i="1"/>
  <c r="F2142" i="1" s="1"/>
  <c r="G2043" i="1"/>
  <c r="E2043" i="1"/>
  <c r="F2141" i="1" s="1"/>
  <c r="G2042" i="1"/>
  <c r="E2042" i="1"/>
  <c r="F2140" i="1" s="1"/>
  <c r="G2041" i="1"/>
  <c r="E2041" i="1"/>
  <c r="F2139" i="1" s="1"/>
  <c r="G2040" i="1"/>
  <c r="E2040" i="1"/>
  <c r="F2138" i="1" s="1"/>
  <c r="G2039" i="1"/>
  <c r="E2039" i="1"/>
  <c r="F2137" i="1" s="1"/>
  <c r="G2038" i="1"/>
  <c r="E2038" i="1"/>
  <c r="F2136" i="1" s="1"/>
  <c r="G2037" i="1"/>
  <c r="E2037" i="1"/>
  <c r="F2135" i="1" s="1"/>
  <c r="G2036" i="1"/>
  <c r="E2036" i="1"/>
  <c r="F2134" i="1" s="1"/>
  <c r="G2035" i="1"/>
  <c r="E2035" i="1"/>
  <c r="F2133" i="1" s="1"/>
  <c r="G2034" i="1"/>
  <c r="E2034" i="1"/>
  <c r="F2132" i="1" s="1"/>
  <c r="G2033" i="1"/>
  <c r="E2033" i="1"/>
  <c r="F2131" i="1" s="1"/>
  <c r="G2032" i="1"/>
  <c r="E2032" i="1"/>
  <c r="F2130" i="1" s="1"/>
  <c r="G2031" i="1"/>
  <c r="E2031" i="1"/>
  <c r="F2129" i="1" s="1"/>
  <c r="G2030" i="1"/>
  <c r="E2030" i="1"/>
  <c r="F2128" i="1" s="1"/>
  <c r="G2029" i="1"/>
  <c r="E2029" i="1"/>
  <c r="F2127" i="1" s="1"/>
  <c r="G2028" i="1"/>
  <c r="E2028" i="1"/>
  <c r="F2126" i="1" s="1"/>
  <c r="G2027" i="1"/>
  <c r="E2027" i="1"/>
  <c r="F2125" i="1" s="1"/>
  <c r="G2026" i="1"/>
  <c r="E2026" i="1"/>
  <c r="F2124" i="1" s="1"/>
  <c r="G2025" i="1"/>
  <c r="E2025" i="1"/>
  <c r="F2123" i="1" s="1"/>
  <c r="G2024" i="1"/>
  <c r="E2024" i="1"/>
  <c r="F2122" i="1" s="1"/>
  <c r="G2023" i="1"/>
  <c r="E2023" i="1"/>
  <c r="F2121" i="1" s="1"/>
  <c r="G2022" i="1"/>
  <c r="E2022" i="1"/>
  <c r="F2120" i="1" s="1"/>
  <c r="G2021" i="1"/>
  <c r="E2021" i="1"/>
  <c r="F2119" i="1" s="1"/>
  <c r="G2020" i="1"/>
  <c r="E2020" i="1"/>
  <c r="F2118" i="1" s="1"/>
  <c r="G2019" i="1"/>
  <c r="E2019" i="1"/>
  <c r="F2117" i="1" s="1"/>
  <c r="G2018" i="1"/>
  <c r="E2018" i="1"/>
  <c r="F2116" i="1" s="1"/>
  <c r="G2017" i="1"/>
  <c r="E2017" i="1"/>
  <c r="F2115" i="1" s="1"/>
  <c r="G2016" i="1"/>
  <c r="E2016" i="1"/>
  <c r="F2114" i="1" s="1"/>
  <c r="G2015" i="1"/>
  <c r="E2015" i="1"/>
  <c r="F2113" i="1" s="1"/>
  <c r="G2014" i="1"/>
  <c r="E2014" i="1"/>
  <c r="F2112" i="1" s="1"/>
  <c r="G2013" i="1"/>
  <c r="E2013" i="1"/>
  <c r="F2111" i="1" s="1"/>
  <c r="G2012" i="1"/>
  <c r="E2012" i="1"/>
  <c r="F2110" i="1" s="1"/>
  <c r="G2011" i="1"/>
  <c r="E2011" i="1"/>
  <c r="F2109" i="1" s="1"/>
  <c r="G2010" i="1"/>
  <c r="E2010" i="1"/>
  <c r="F2108" i="1" s="1"/>
  <c r="G2009" i="1"/>
  <c r="E2009" i="1"/>
  <c r="F2107" i="1" s="1"/>
  <c r="G2008" i="1"/>
  <c r="E2008" i="1"/>
  <c r="F2106" i="1" s="1"/>
  <c r="G2007" i="1"/>
  <c r="E2007" i="1"/>
  <c r="F2105" i="1" s="1"/>
  <c r="G2006" i="1"/>
  <c r="E2006" i="1"/>
  <c r="F2104" i="1" s="1"/>
  <c r="G2005" i="1"/>
  <c r="E2005" i="1"/>
  <c r="F2103" i="1" s="1"/>
  <c r="G2004" i="1"/>
  <c r="E2004" i="1"/>
  <c r="F2102" i="1" s="1"/>
  <c r="G2003" i="1"/>
  <c r="E2003" i="1"/>
  <c r="F2101" i="1" s="1"/>
  <c r="G2002" i="1"/>
  <c r="E2002" i="1"/>
  <c r="F2100" i="1" s="1"/>
  <c r="G2001" i="1"/>
  <c r="E2001" i="1"/>
  <c r="F2099" i="1" s="1"/>
  <c r="G2000" i="1"/>
  <c r="E2000" i="1"/>
  <c r="F2098" i="1" s="1"/>
  <c r="G1999" i="1"/>
  <c r="E1999" i="1"/>
  <c r="F2097" i="1" s="1"/>
  <c r="G1998" i="1"/>
  <c r="E1998" i="1"/>
  <c r="F2096" i="1" s="1"/>
  <c r="G1997" i="1"/>
  <c r="E1997" i="1"/>
  <c r="F2095" i="1" s="1"/>
  <c r="G1996" i="1"/>
  <c r="E1996" i="1"/>
  <c r="F2094" i="1" s="1"/>
  <c r="G1995" i="1"/>
  <c r="E1995" i="1"/>
  <c r="F2093" i="1" s="1"/>
  <c r="G1994" i="1"/>
  <c r="E1994" i="1"/>
  <c r="F2092" i="1" s="1"/>
  <c r="G1993" i="1"/>
  <c r="E1993" i="1"/>
  <c r="F2091" i="1" s="1"/>
  <c r="G1992" i="1"/>
  <c r="E1992" i="1"/>
  <c r="F2090" i="1" s="1"/>
  <c r="G1991" i="1"/>
  <c r="E1991" i="1"/>
  <c r="F2089" i="1" s="1"/>
  <c r="G1990" i="1"/>
  <c r="E1990" i="1"/>
  <c r="F2088" i="1" s="1"/>
  <c r="G1989" i="1"/>
  <c r="E1989" i="1"/>
  <c r="F2087" i="1" s="1"/>
  <c r="G1988" i="1"/>
  <c r="E1988" i="1"/>
  <c r="F2086" i="1" s="1"/>
  <c r="G1987" i="1"/>
  <c r="E1987" i="1"/>
  <c r="F2085" i="1" s="1"/>
  <c r="G1986" i="1"/>
  <c r="E1986" i="1"/>
  <c r="F2084" i="1" s="1"/>
  <c r="G1985" i="1"/>
  <c r="E1985" i="1"/>
  <c r="F2083" i="1" s="1"/>
  <c r="G1984" i="1"/>
  <c r="E1984" i="1"/>
  <c r="F2082" i="1" s="1"/>
  <c r="G1983" i="1"/>
  <c r="E1983" i="1"/>
  <c r="F2081" i="1" s="1"/>
  <c r="G1982" i="1"/>
  <c r="E1982" i="1"/>
  <c r="F2080" i="1" s="1"/>
  <c r="G1981" i="1"/>
  <c r="E1981" i="1"/>
  <c r="F2079" i="1" s="1"/>
  <c r="G1980" i="1"/>
  <c r="E1980" i="1"/>
  <c r="F2078" i="1" s="1"/>
  <c r="G1979" i="1"/>
  <c r="E1979" i="1"/>
  <c r="F2077" i="1" s="1"/>
  <c r="G1978" i="1"/>
  <c r="E1978" i="1"/>
  <c r="F2076" i="1" s="1"/>
  <c r="G1977" i="1"/>
  <c r="E1977" i="1"/>
  <c r="F2075" i="1" s="1"/>
  <c r="G1976" i="1"/>
  <c r="E1976" i="1"/>
  <c r="F2074" i="1" s="1"/>
  <c r="G1975" i="1"/>
  <c r="E1975" i="1"/>
  <c r="F2073" i="1" s="1"/>
  <c r="G1974" i="1"/>
  <c r="E1974" i="1"/>
  <c r="F2072" i="1" s="1"/>
  <c r="G1973" i="1"/>
  <c r="E1973" i="1"/>
  <c r="F2071" i="1" s="1"/>
  <c r="G1972" i="1"/>
  <c r="E1972" i="1"/>
  <c r="F2070" i="1" s="1"/>
  <c r="G1971" i="1"/>
  <c r="E1971" i="1"/>
  <c r="F2069" i="1" s="1"/>
  <c r="G1970" i="1"/>
  <c r="E1970" i="1"/>
  <c r="F2068" i="1" s="1"/>
  <c r="G1969" i="1"/>
  <c r="E1969" i="1"/>
  <c r="F2067" i="1" s="1"/>
  <c r="G1968" i="1"/>
  <c r="E1968" i="1"/>
  <c r="F2066" i="1" s="1"/>
  <c r="G1967" i="1"/>
  <c r="E1967" i="1"/>
  <c r="F2065" i="1" s="1"/>
  <c r="G1966" i="1"/>
  <c r="E1966" i="1"/>
  <c r="F2064" i="1" s="1"/>
  <c r="G1965" i="1"/>
  <c r="E1965" i="1"/>
  <c r="F2063" i="1" s="1"/>
  <c r="G1964" i="1"/>
  <c r="E1964" i="1"/>
  <c r="F2062" i="1" s="1"/>
  <c r="G1963" i="1"/>
  <c r="E1963" i="1"/>
  <c r="F2061" i="1" s="1"/>
  <c r="G1962" i="1"/>
  <c r="E1962" i="1"/>
  <c r="F2060" i="1" s="1"/>
  <c r="H2060" i="1" l="1"/>
  <c r="I2060" i="1"/>
  <c r="Q1962" i="1"/>
  <c r="H2062" i="1"/>
  <c r="I2062" i="1"/>
  <c r="Q1964" i="1"/>
  <c r="H2064" i="1"/>
  <c r="I2064" i="1"/>
  <c r="Q1966" i="1"/>
  <c r="H2066" i="1"/>
  <c r="I2066" i="1"/>
  <c r="Q1968" i="1"/>
  <c r="I2068" i="1"/>
  <c r="H2068" i="1"/>
  <c r="Q1970" i="1"/>
  <c r="H2070" i="1"/>
  <c r="I2070" i="1"/>
  <c r="Q1972" i="1"/>
  <c r="I2072" i="1"/>
  <c r="H2072" i="1"/>
  <c r="Q1974" i="1"/>
  <c r="I2074" i="1"/>
  <c r="H2074" i="1"/>
  <c r="Q1976" i="1"/>
  <c r="H2076" i="1"/>
  <c r="I2076" i="1"/>
  <c r="Q1978" i="1"/>
  <c r="H2078" i="1"/>
  <c r="I2078" i="1"/>
  <c r="Q1980" i="1"/>
  <c r="I2080" i="1"/>
  <c r="H2080" i="1"/>
  <c r="Q1982" i="1"/>
  <c r="I2082" i="1"/>
  <c r="H2082" i="1"/>
  <c r="Q1984" i="1"/>
  <c r="H2084" i="1"/>
  <c r="I2084" i="1"/>
  <c r="Q1986" i="1"/>
  <c r="I2086" i="1"/>
  <c r="Q1988" i="1"/>
  <c r="H2086" i="1"/>
  <c r="I2088" i="1"/>
  <c r="H2088" i="1"/>
  <c r="Q1990" i="1"/>
  <c r="I2090" i="1"/>
  <c r="H2090" i="1"/>
  <c r="Q1992" i="1"/>
  <c r="H2092" i="1"/>
  <c r="I2092" i="1"/>
  <c r="Q1994" i="1"/>
  <c r="I2094" i="1"/>
  <c r="Q1996" i="1"/>
  <c r="H2094" i="1"/>
  <c r="H2096" i="1"/>
  <c r="I2096" i="1"/>
  <c r="Q1998" i="1"/>
  <c r="H2098" i="1"/>
  <c r="I2098" i="1"/>
  <c r="Q2000" i="1"/>
  <c r="H2100" i="1"/>
  <c r="I2100" i="1"/>
  <c r="Q2002" i="1"/>
  <c r="H2102" i="1"/>
  <c r="I2102" i="1"/>
  <c r="Q2004" i="1"/>
  <c r="H2104" i="1"/>
  <c r="I2104" i="1"/>
  <c r="Q2006" i="1"/>
  <c r="H2106" i="1"/>
  <c r="I2106" i="1"/>
  <c r="Q2008" i="1"/>
  <c r="H2108" i="1"/>
  <c r="I2108" i="1"/>
  <c r="Q2010" i="1"/>
  <c r="I2110" i="1"/>
  <c r="H2110" i="1"/>
  <c r="Q2012" i="1"/>
  <c r="H2112" i="1"/>
  <c r="I2112" i="1"/>
  <c r="Q2014" i="1"/>
  <c r="I2114" i="1"/>
  <c r="Q2016" i="1"/>
  <c r="H2114" i="1"/>
  <c r="H2116" i="1"/>
  <c r="I2116" i="1"/>
  <c r="Q2018" i="1"/>
  <c r="I2118" i="1"/>
  <c r="H2118" i="1"/>
  <c r="Q2020" i="1"/>
  <c r="H2120" i="1"/>
  <c r="I2120" i="1"/>
  <c r="Q2022" i="1"/>
  <c r="H2122" i="1"/>
  <c r="Q2024" i="1"/>
  <c r="I2122" i="1"/>
  <c r="H2124" i="1"/>
  <c r="I2124" i="1"/>
  <c r="Q2026" i="1"/>
  <c r="H2126" i="1"/>
  <c r="I2126" i="1"/>
  <c r="Q2028" i="1"/>
  <c r="I2128" i="1"/>
  <c r="H2128" i="1"/>
  <c r="Q2030" i="1"/>
  <c r="I2130" i="1"/>
  <c r="Q2032" i="1"/>
  <c r="H2130" i="1"/>
  <c r="I2132" i="1"/>
  <c r="H2132" i="1"/>
  <c r="Q2034" i="1"/>
  <c r="H2134" i="1"/>
  <c r="I2134" i="1"/>
  <c r="Q2036" i="1"/>
  <c r="H2136" i="1"/>
  <c r="I2136" i="1"/>
  <c r="Q2038" i="1"/>
  <c r="H2138" i="1"/>
  <c r="Q2040" i="1"/>
  <c r="I2138" i="1"/>
  <c r="I2140" i="1"/>
  <c r="H2140" i="1"/>
  <c r="Q2042" i="1"/>
  <c r="H2142" i="1"/>
  <c r="I2142" i="1"/>
  <c r="Q2044" i="1"/>
  <c r="H2144" i="1"/>
  <c r="I2144" i="1"/>
  <c r="Q2046" i="1"/>
  <c r="I2146" i="1"/>
  <c r="Q2048" i="1"/>
  <c r="H2146" i="1"/>
  <c r="I2148" i="1"/>
  <c r="H2148" i="1"/>
  <c r="Q2050" i="1"/>
  <c r="I2150" i="1"/>
  <c r="H2150" i="1"/>
  <c r="Q2052" i="1"/>
  <c r="H2152" i="1"/>
  <c r="I2152" i="1"/>
  <c r="Q2054" i="1"/>
  <c r="H2154" i="1"/>
  <c r="I2154" i="1"/>
  <c r="Q2056" i="1"/>
  <c r="I2156" i="1"/>
  <c r="H2156" i="1"/>
  <c r="Q2058" i="1"/>
  <c r="H2157" i="1"/>
  <c r="I2157" i="1"/>
  <c r="Q2059" i="1"/>
  <c r="I2061" i="1"/>
  <c r="H2061" i="1"/>
  <c r="Q1963" i="1"/>
  <c r="H2063" i="1"/>
  <c r="I2063" i="1"/>
  <c r="Q1965" i="1"/>
  <c r="H2065" i="1"/>
  <c r="I2065" i="1"/>
  <c r="Q1967" i="1"/>
  <c r="I2067" i="1"/>
  <c r="H2067" i="1"/>
  <c r="Q1969" i="1"/>
  <c r="I2069" i="1"/>
  <c r="H2069" i="1"/>
  <c r="Q1971" i="1"/>
  <c r="H2071" i="1"/>
  <c r="I2071" i="1"/>
  <c r="Q1973" i="1"/>
  <c r="H2073" i="1"/>
  <c r="I2073" i="1"/>
  <c r="Q1975" i="1"/>
  <c r="I2075" i="1"/>
  <c r="H2075" i="1"/>
  <c r="Q1977" i="1"/>
  <c r="I2077" i="1"/>
  <c r="H2077" i="1"/>
  <c r="Q1979" i="1"/>
  <c r="I2079" i="1"/>
  <c r="H2079" i="1"/>
  <c r="Q1981" i="1"/>
  <c r="I2081" i="1"/>
  <c r="H2081" i="1"/>
  <c r="Q1983" i="1"/>
  <c r="H2083" i="1"/>
  <c r="I2083" i="1"/>
  <c r="Q1985" i="1"/>
  <c r="I2085" i="1"/>
  <c r="H2085" i="1"/>
  <c r="Q1987" i="1"/>
  <c r="I2087" i="1"/>
  <c r="H2087" i="1"/>
  <c r="Q1989" i="1"/>
  <c r="I2089" i="1"/>
  <c r="H2089" i="1"/>
  <c r="Q1991" i="1"/>
  <c r="I2091" i="1"/>
  <c r="H2091" i="1"/>
  <c r="Q1993" i="1"/>
  <c r="I2093" i="1"/>
  <c r="H2093" i="1"/>
  <c r="Q1995" i="1"/>
  <c r="I2095" i="1"/>
  <c r="H2095" i="1"/>
  <c r="Q1997" i="1"/>
  <c r="I2097" i="1"/>
  <c r="H2097" i="1"/>
  <c r="Q1999" i="1"/>
  <c r="I2099" i="1"/>
  <c r="H2099" i="1"/>
  <c r="Q2001" i="1"/>
  <c r="H2101" i="1"/>
  <c r="I2101" i="1"/>
  <c r="Q2003" i="1"/>
  <c r="H2103" i="1"/>
  <c r="I2103" i="1"/>
  <c r="Q2005" i="1"/>
  <c r="I2105" i="1"/>
  <c r="Q2007" i="1"/>
  <c r="H2105" i="1"/>
  <c r="H2107" i="1"/>
  <c r="I2107" i="1"/>
  <c r="Q2009" i="1"/>
  <c r="H2109" i="1"/>
  <c r="I2109" i="1"/>
  <c r="Q2011" i="1"/>
  <c r="H2111" i="1"/>
  <c r="I2111" i="1"/>
  <c r="Q2013" i="1"/>
  <c r="H2113" i="1"/>
  <c r="I2113" i="1"/>
  <c r="Q2015" i="1"/>
  <c r="I2115" i="1"/>
  <c r="H2115" i="1"/>
  <c r="Q2017" i="1"/>
  <c r="I2117" i="1"/>
  <c r="H2117" i="1"/>
  <c r="Q2019" i="1"/>
  <c r="I2119" i="1"/>
  <c r="H2119" i="1"/>
  <c r="Q2021" i="1"/>
  <c r="H2121" i="1"/>
  <c r="I2121" i="1"/>
  <c r="Q2023" i="1"/>
  <c r="I2123" i="1"/>
  <c r="H2123" i="1"/>
  <c r="Q2025" i="1"/>
  <c r="I2125" i="1"/>
  <c r="H2125" i="1"/>
  <c r="Q2027" i="1"/>
  <c r="H2127" i="1"/>
  <c r="I2127" i="1"/>
  <c r="Q2029" i="1"/>
  <c r="H2129" i="1"/>
  <c r="I2129" i="1"/>
  <c r="Q2031" i="1"/>
  <c r="H2131" i="1"/>
  <c r="I2131" i="1"/>
  <c r="Q2033" i="1"/>
  <c r="I2133" i="1"/>
  <c r="H2133" i="1"/>
  <c r="Q2035" i="1"/>
  <c r="H2135" i="1"/>
  <c r="I2135" i="1"/>
  <c r="Q2037" i="1"/>
  <c r="H2137" i="1"/>
  <c r="I2137" i="1"/>
  <c r="Q2039" i="1"/>
  <c r="H2139" i="1"/>
  <c r="I2139" i="1"/>
  <c r="Q2041" i="1"/>
  <c r="H2141" i="1"/>
  <c r="I2141" i="1"/>
  <c r="Q2043" i="1"/>
  <c r="I2143" i="1"/>
  <c r="H2143" i="1"/>
  <c r="Q2045" i="1"/>
  <c r="I2145" i="1"/>
  <c r="H2145" i="1"/>
  <c r="Q2047" i="1"/>
  <c r="H2147" i="1"/>
  <c r="I2147" i="1"/>
  <c r="Q2049" i="1"/>
  <c r="H2149" i="1"/>
  <c r="I2149" i="1"/>
  <c r="Q2051" i="1"/>
  <c r="H2151" i="1"/>
  <c r="Q2053" i="1"/>
  <c r="I2151" i="1"/>
  <c r="I2153" i="1"/>
  <c r="H2153" i="1"/>
  <c r="Q2055" i="1"/>
  <c r="I2155" i="1"/>
  <c r="H2155" i="1"/>
  <c r="Q2057" i="1"/>
  <c r="E1961" i="1"/>
  <c r="G1961" i="1"/>
  <c r="H2059" i="1" s="1"/>
  <c r="R2143" i="1" l="1"/>
  <c r="R2135" i="1"/>
  <c r="R2127" i="1"/>
  <c r="R2119" i="1"/>
  <c r="R2111" i="1"/>
  <c r="R2103" i="1"/>
  <c r="R2095" i="1"/>
  <c r="R2087" i="1"/>
  <c r="R2079" i="1"/>
  <c r="R2071" i="1"/>
  <c r="R2063" i="1"/>
  <c r="R2154" i="1"/>
  <c r="R2106" i="1"/>
  <c r="R2098" i="1"/>
  <c r="R2090" i="1"/>
  <c r="R2082" i="1"/>
  <c r="R2074" i="1"/>
  <c r="R2066" i="1"/>
  <c r="R2153" i="1"/>
  <c r="R2151" i="1"/>
  <c r="R2145" i="1"/>
  <c r="R2137" i="1"/>
  <c r="R2129" i="1"/>
  <c r="R2121" i="1"/>
  <c r="R2113" i="1"/>
  <c r="R2097" i="1"/>
  <c r="R2089" i="1"/>
  <c r="R2081" i="1"/>
  <c r="R2073" i="1"/>
  <c r="R2065" i="1"/>
  <c r="R2156" i="1"/>
  <c r="R2148" i="1"/>
  <c r="R2146" i="1"/>
  <c r="R2140" i="1"/>
  <c r="R2138" i="1"/>
  <c r="R2132" i="1"/>
  <c r="R2130" i="1"/>
  <c r="R2124" i="1"/>
  <c r="R2122" i="1"/>
  <c r="R2116" i="1"/>
  <c r="R2114" i="1"/>
  <c r="R2108" i="1"/>
  <c r="R2100" i="1"/>
  <c r="R2092" i="1"/>
  <c r="R2084" i="1"/>
  <c r="R2076" i="1"/>
  <c r="R2068" i="1"/>
  <c r="R2060" i="1"/>
  <c r="R2131" i="1"/>
  <c r="R2107" i="1"/>
  <c r="R2105" i="1"/>
  <c r="R2099" i="1"/>
  <c r="R2091" i="1"/>
  <c r="R2083" i="1"/>
  <c r="R2075" i="1"/>
  <c r="R2067" i="1"/>
  <c r="R2157" i="1"/>
  <c r="R2150" i="1"/>
  <c r="R2142" i="1"/>
  <c r="R2134" i="1"/>
  <c r="R2126" i="1"/>
  <c r="R2118" i="1"/>
  <c r="R2110" i="1"/>
  <c r="R2102" i="1"/>
  <c r="R2078" i="1"/>
  <c r="R2070" i="1"/>
  <c r="R2062" i="1"/>
  <c r="R2155" i="1"/>
  <c r="R2147" i="1"/>
  <c r="R2139" i="1"/>
  <c r="R2123" i="1"/>
  <c r="R2115" i="1"/>
  <c r="I2059" i="1"/>
  <c r="Q1961" i="1"/>
  <c r="R2149" i="1"/>
  <c r="R2141" i="1"/>
  <c r="R2133" i="1"/>
  <c r="R2125" i="1"/>
  <c r="R2117" i="1"/>
  <c r="R2109" i="1"/>
  <c r="R2101" i="1"/>
  <c r="R2093" i="1"/>
  <c r="R2085" i="1"/>
  <c r="R2077" i="1"/>
  <c r="R2069" i="1"/>
  <c r="R2061" i="1"/>
  <c r="R2152" i="1"/>
  <c r="R2144" i="1"/>
  <c r="R2136" i="1"/>
  <c r="R2128" i="1"/>
  <c r="R2120" i="1"/>
  <c r="R2112" i="1"/>
  <c r="R2104" i="1"/>
  <c r="R2096" i="1"/>
  <c r="R2094" i="1"/>
  <c r="R2088" i="1"/>
  <c r="R2086" i="1"/>
  <c r="R2080" i="1"/>
  <c r="R2072" i="1"/>
  <c r="R2064" i="1"/>
  <c r="F2059" i="1"/>
  <c r="E1863" i="1"/>
  <c r="F1961" i="1" s="1"/>
  <c r="G1863" i="1"/>
  <c r="I1961" i="1" l="1"/>
  <c r="Q1863" i="1"/>
  <c r="R1961" i="1" s="1"/>
  <c r="R2059" i="1"/>
  <c r="H1961" i="1"/>
  <c r="E2" i="1"/>
  <c r="E1765" i="1" l="1"/>
  <c r="F1863" i="1" s="1"/>
  <c r="G1765" i="1"/>
  <c r="Q1765" i="1" s="1"/>
  <c r="R1863" i="1" s="1"/>
  <c r="G1764" i="1"/>
  <c r="Q1764" i="1" s="1"/>
  <c r="H1863" i="1" l="1"/>
  <c r="I1863" i="1"/>
  <c r="I1765" i="1"/>
  <c r="H1765" i="1"/>
  <c r="G1763" i="1"/>
  <c r="Q1763" i="1" s="1"/>
  <c r="E1763" i="1"/>
  <c r="G1762" i="1"/>
  <c r="Q1762" i="1" s="1"/>
  <c r="E1762" i="1"/>
  <c r="G1761" i="1"/>
  <c r="Q1761" i="1" s="1"/>
  <c r="E1761" i="1"/>
  <c r="G1760" i="1"/>
  <c r="Q1760" i="1" s="1"/>
  <c r="E1760" i="1"/>
  <c r="G1759" i="1"/>
  <c r="Q1759" i="1" s="1"/>
  <c r="E1759" i="1"/>
  <c r="G1758" i="1"/>
  <c r="Q1758" i="1" s="1"/>
  <c r="E1758" i="1"/>
  <c r="G1757" i="1"/>
  <c r="Q1757" i="1" s="1"/>
  <c r="E1757" i="1"/>
  <c r="G1756" i="1"/>
  <c r="Q1756" i="1" s="1"/>
  <c r="E1756" i="1"/>
  <c r="G1755" i="1"/>
  <c r="Q1755" i="1" s="1"/>
  <c r="E1755" i="1"/>
  <c r="G1754" i="1"/>
  <c r="Q1754" i="1" s="1"/>
  <c r="E1754" i="1"/>
  <c r="G1753" i="1"/>
  <c r="Q1753" i="1" s="1"/>
  <c r="E1753" i="1"/>
  <c r="G1752" i="1"/>
  <c r="Q1752" i="1" s="1"/>
  <c r="E1752" i="1"/>
  <c r="G1751" i="1"/>
  <c r="Q1751" i="1" s="1"/>
  <c r="E1751" i="1"/>
  <c r="G1750" i="1"/>
  <c r="Q1750" i="1" s="1"/>
  <c r="E1750" i="1"/>
  <c r="G1749" i="1"/>
  <c r="Q1749" i="1" s="1"/>
  <c r="E1749" i="1"/>
  <c r="G1748" i="1"/>
  <c r="Q1748" i="1" s="1"/>
  <c r="E1748" i="1"/>
  <c r="G1747" i="1"/>
  <c r="Q1747" i="1" s="1"/>
  <c r="E1747" i="1"/>
  <c r="G1746" i="1"/>
  <c r="Q1746" i="1" s="1"/>
  <c r="E1746" i="1"/>
  <c r="G1745" i="1"/>
  <c r="Q1745" i="1" s="1"/>
  <c r="E1745" i="1"/>
  <c r="G1744" i="1"/>
  <c r="Q1744" i="1" s="1"/>
  <c r="E1744" i="1"/>
  <c r="G1743" i="1"/>
  <c r="Q1743" i="1" s="1"/>
  <c r="E1743" i="1"/>
  <c r="G1742" i="1"/>
  <c r="Q1742" i="1" s="1"/>
  <c r="E1742" i="1"/>
  <c r="G1741" i="1"/>
  <c r="Q1741" i="1" s="1"/>
  <c r="E1741" i="1"/>
  <c r="G1740" i="1"/>
  <c r="Q1740" i="1" s="1"/>
  <c r="E1740" i="1"/>
  <c r="G1739" i="1"/>
  <c r="Q1739" i="1" s="1"/>
  <c r="E1739" i="1"/>
  <c r="G1738" i="1"/>
  <c r="Q1738" i="1" s="1"/>
  <c r="E1738" i="1"/>
  <c r="G1737" i="1"/>
  <c r="Q1737" i="1" s="1"/>
  <c r="E1737" i="1"/>
  <c r="G1736" i="1"/>
  <c r="Q1736" i="1" s="1"/>
  <c r="E1736" i="1"/>
  <c r="G1735" i="1"/>
  <c r="Q1735" i="1" s="1"/>
  <c r="E1735" i="1"/>
  <c r="G1734" i="1"/>
  <c r="Q1734" i="1" s="1"/>
  <c r="E1734" i="1"/>
  <c r="G1733" i="1"/>
  <c r="Q1733" i="1" s="1"/>
  <c r="E1733" i="1"/>
  <c r="G1732" i="1"/>
  <c r="Q1732" i="1" s="1"/>
  <c r="E1732" i="1"/>
  <c r="G1731" i="1"/>
  <c r="Q1731" i="1" s="1"/>
  <c r="E1731" i="1"/>
  <c r="G1730" i="1"/>
  <c r="Q1730" i="1" s="1"/>
  <c r="E1730" i="1"/>
  <c r="G1729" i="1"/>
  <c r="Q1729" i="1" s="1"/>
  <c r="E1729" i="1"/>
  <c r="G1728" i="1"/>
  <c r="Q1728" i="1" s="1"/>
  <c r="E1728" i="1"/>
  <c r="G1727" i="1"/>
  <c r="Q1727" i="1" s="1"/>
  <c r="E1727" i="1"/>
  <c r="G1726" i="1"/>
  <c r="Q1726" i="1" s="1"/>
  <c r="E1726" i="1"/>
  <c r="G1725" i="1"/>
  <c r="Q1725" i="1" s="1"/>
  <c r="E1725" i="1"/>
  <c r="G1724" i="1"/>
  <c r="Q1724" i="1" s="1"/>
  <c r="E1724" i="1"/>
  <c r="G1723" i="1"/>
  <c r="Q1723" i="1" s="1"/>
  <c r="E1723" i="1"/>
  <c r="G1722" i="1"/>
  <c r="Q1722" i="1" s="1"/>
  <c r="E1722" i="1"/>
  <c r="G1721" i="1"/>
  <c r="Q1721" i="1" s="1"/>
  <c r="E1721" i="1"/>
  <c r="G1720" i="1"/>
  <c r="Q1720" i="1" s="1"/>
  <c r="E1720" i="1"/>
  <c r="G1719" i="1"/>
  <c r="Q1719" i="1" s="1"/>
  <c r="E1719" i="1"/>
  <c r="G1718" i="1"/>
  <c r="Q1718" i="1" s="1"/>
  <c r="E1718" i="1"/>
  <c r="G1717" i="1"/>
  <c r="Q1717" i="1" s="1"/>
  <c r="E1717" i="1"/>
  <c r="G1716" i="1"/>
  <c r="Q1716" i="1" s="1"/>
  <c r="E1716" i="1"/>
  <c r="G1715" i="1"/>
  <c r="Q1715" i="1" s="1"/>
  <c r="E1715" i="1"/>
  <c r="G1714" i="1"/>
  <c r="Q1714" i="1" s="1"/>
  <c r="E1714" i="1"/>
  <c r="G1713" i="1"/>
  <c r="Q1713" i="1" s="1"/>
  <c r="E1713" i="1"/>
  <c r="G1712" i="1"/>
  <c r="Q1712" i="1" s="1"/>
  <c r="E1712" i="1"/>
  <c r="G1711" i="1"/>
  <c r="Q1711" i="1" s="1"/>
  <c r="E1711" i="1"/>
  <c r="G1710" i="1"/>
  <c r="Q1710" i="1" s="1"/>
  <c r="E1710" i="1"/>
  <c r="G1709" i="1"/>
  <c r="Q1709" i="1" s="1"/>
  <c r="E1709" i="1"/>
  <c r="G1708" i="1"/>
  <c r="Q1708" i="1" s="1"/>
  <c r="E1708" i="1"/>
  <c r="G1707" i="1"/>
  <c r="Q1707" i="1" s="1"/>
  <c r="E1707" i="1"/>
  <c r="G1706" i="1"/>
  <c r="Q1706" i="1" s="1"/>
  <c r="E1706" i="1"/>
  <c r="G1705" i="1"/>
  <c r="Q1705" i="1" s="1"/>
  <c r="E1705" i="1"/>
  <c r="G1704" i="1"/>
  <c r="Q1704" i="1" s="1"/>
  <c r="E1704" i="1"/>
  <c r="G1703" i="1"/>
  <c r="Q1703" i="1" s="1"/>
  <c r="E1703" i="1"/>
  <c r="G1702" i="1"/>
  <c r="Q1702" i="1" s="1"/>
  <c r="E1702" i="1"/>
  <c r="G1701" i="1"/>
  <c r="Q1701" i="1" s="1"/>
  <c r="E1701" i="1"/>
  <c r="G1700" i="1"/>
  <c r="Q1700" i="1" s="1"/>
  <c r="E1700" i="1"/>
  <c r="G1699" i="1"/>
  <c r="Q1699" i="1" s="1"/>
  <c r="E1699" i="1"/>
  <c r="G1698" i="1"/>
  <c r="Q1698" i="1" s="1"/>
  <c r="E1698" i="1"/>
  <c r="G1697" i="1"/>
  <c r="Q1697" i="1" s="1"/>
  <c r="E1697" i="1"/>
  <c r="G1696" i="1"/>
  <c r="Q1696" i="1" s="1"/>
  <c r="E1696" i="1"/>
  <c r="G1695" i="1"/>
  <c r="Q1695" i="1" s="1"/>
  <c r="E1695" i="1"/>
  <c r="G1694" i="1"/>
  <c r="Q1694" i="1" s="1"/>
  <c r="E1694" i="1"/>
  <c r="G1693" i="1"/>
  <c r="Q1693" i="1" s="1"/>
  <c r="E1693" i="1"/>
  <c r="G1692" i="1"/>
  <c r="Q1692" i="1" s="1"/>
  <c r="E1692" i="1"/>
  <c r="G1691" i="1"/>
  <c r="Q1691" i="1" s="1"/>
  <c r="E1691" i="1"/>
  <c r="G1690" i="1"/>
  <c r="Q1690" i="1" s="1"/>
  <c r="E1690" i="1"/>
  <c r="G1689" i="1"/>
  <c r="Q1689" i="1" s="1"/>
  <c r="E1689" i="1"/>
  <c r="G1688" i="1"/>
  <c r="Q1688" i="1" s="1"/>
  <c r="E1688" i="1"/>
  <c r="G1687" i="1"/>
  <c r="Q1687" i="1" s="1"/>
  <c r="E1687" i="1"/>
  <c r="G1686" i="1"/>
  <c r="Q1686" i="1" s="1"/>
  <c r="E1686" i="1"/>
  <c r="G1685" i="1"/>
  <c r="Q1685" i="1" s="1"/>
  <c r="E1685" i="1"/>
  <c r="G1684" i="1"/>
  <c r="Q1684" i="1" s="1"/>
  <c r="E1684" i="1"/>
  <c r="G1683" i="1"/>
  <c r="Q1683" i="1" s="1"/>
  <c r="E1683" i="1"/>
  <c r="G1682" i="1"/>
  <c r="Q1682" i="1" s="1"/>
  <c r="E1682" i="1"/>
  <c r="G1681" i="1"/>
  <c r="Q1681" i="1" s="1"/>
  <c r="E1681" i="1"/>
  <c r="G1680" i="1"/>
  <c r="Q1680" i="1" s="1"/>
  <c r="E1680" i="1"/>
  <c r="G1679" i="1"/>
  <c r="Q1679" i="1" s="1"/>
  <c r="E1679" i="1"/>
  <c r="G1678" i="1"/>
  <c r="Q1678" i="1" s="1"/>
  <c r="E1678" i="1"/>
  <c r="G1677" i="1"/>
  <c r="Q1677" i="1" s="1"/>
  <c r="E1677" i="1"/>
  <c r="G1676" i="1"/>
  <c r="Q1676" i="1" s="1"/>
  <c r="E1676" i="1"/>
  <c r="G1675" i="1"/>
  <c r="Q1675" i="1" s="1"/>
  <c r="E1675" i="1"/>
  <c r="G1674" i="1"/>
  <c r="Q1674" i="1" s="1"/>
  <c r="E1674" i="1"/>
  <c r="G1673" i="1"/>
  <c r="Q1673" i="1" s="1"/>
  <c r="E1673" i="1"/>
  <c r="G1672" i="1"/>
  <c r="Q1672" i="1" s="1"/>
  <c r="E1672" i="1"/>
  <c r="G1671" i="1"/>
  <c r="Q1671" i="1" s="1"/>
  <c r="E1671" i="1"/>
  <c r="G1670" i="1"/>
  <c r="Q1670" i="1" s="1"/>
  <c r="E1670" i="1"/>
  <c r="G1669" i="1"/>
  <c r="Q1669" i="1" s="1"/>
  <c r="E1669" i="1"/>
  <c r="G1668" i="1"/>
  <c r="Q1668" i="1" s="1"/>
  <c r="E1668" i="1"/>
  <c r="G1960" i="1" l="1"/>
  <c r="Q1960" i="1" s="1"/>
  <c r="E1960" i="1"/>
  <c r="F2058" i="1" s="1"/>
  <c r="G1959" i="1"/>
  <c r="Q1959" i="1" s="1"/>
  <c r="E1959" i="1"/>
  <c r="F2057" i="1" s="1"/>
  <c r="G1958" i="1"/>
  <c r="Q1958" i="1" s="1"/>
  <c r="E1958" i="1"/>
  <c r="F2056" i="1" s="1"/>
  <c r="G1957" i="1"/>
  <c r="Q1957" i="1" s="1"/>
  <c r="E1957" i="1"/>
  <c r="F2055" i="1" s="1"/>
  <c r="G1956" i="1"/>
  <c r="Q1956" i="1" s="1"/>
  <c r="E1956" i="1"/>
  <c r="F2054" i="1" s="1"/>
  <c r="G1955" i="1"/>
  <c r="Q1955" i="1" s="1"/>
  <c r="E1955" i="1"/>
  <c r="F2053" i="1" s="1"/>
  <c r="G1954" i="1"/>
  <c r="Q1954" i="1" s="1"/>
  <c r="E1954" i="1"/>
  <c r="F2052" i="1" s="1"/>
  <c r="G1953" i="1"/>
  <c r="Q1953" i="1" s="1"/>
  <c r="E1953" i="1"/>
  <c r="F2051" i="1" s="1"/>
  <c r="G1952" i="1"/>
  <c r="Q1952" i="1" s="1"/>
  <c r="E1952" i="1"/>
  <c r="F2050" i="1" s="1"/>
  <c r="G1951" i="1"/>
  <c r="Q1951" i="1" s="1"/>
  <c r="E1951" i="1"/>
  <c r="F2049" i="1" s="1"/>
  <c r="G1950" i="1"/>
  <c r="Q1950" i="1" s="1"/>
  <c r="E1950" i="1"/>
  <c r="F2048" i="1" s="1"/>
  <c r="G1949" i="1"/>
  <c r="Q1949" i="1" s="1"/>
  <c r="E1949" i="1"/>
  <c r="F2047" i="1" s="1"/>
  <c r="G1948" i="1"/>
  <c r="Q1948" i="1" s="1"/>
  <c r="E1948" i="1"/>
  <c r="F2046" i="1" s="1"/>
  <c r="G1947" i="1"/>
  <c r="Q1947" i="1" s="1"/>
  <c r="E1947" i="1"/>
  <c r="F2045" i="1" s="1"/>
  <c r="G1946" i="1"/>
  <c r="Q1946" i="1" s="1"/>
  <c r="E1946" i="1"/>
  <c r="F2044" i="1" s="1"/>
  <c r="G1945" i="1"/>
  <c r="Q1945" i="1" s="1"/>
  <c r="E1945" i="1"/>
  <c r="F2043" i="1" s="1"/>
  <c r="G1944" i="1"/>
  <c r="Q1944" i="1" s="1"/>
  <c r="E1944" i="1"/>
  <c r="F2042" i="1" s="1"/>
  <c r="G1943" i="1"/>
  <c r="Q1943" i="1" s="1"/>
  <c r="E1943" i="1"/>
  <c r="F2041" i="1" s="1"/>
  <c r="G1942" i="1"/>
  <c r="Q1942" i="1" s="1"/>
  <c r="E1942" i="1"/>
  <c r="F2040" i="1" s="1"/>
  <c r="G1941" i="1"/>
  <c r="Q1941" i="1" s="1"/>
  <c r="E1941" i="1"/>
  <c r="F2039" i="1" s="1"/>
  <c r="G1940" i="1"/>
  <c r="Q1940" i="1" s="1"/>
  <c r="E1940" i="1"/>
  <c r="F2038" i="1" s="1"/>
  <c r="G1939" i="1"/>
  <c r="Q1939" i="1" s="1"/>
  <c r="E1939" i="1"/>
  <c r="F2037" i="1" s="1"/>
  <c r="G1938" i="1"/>
  <c r="Q1938" i="1" s="1"/>
  <c r="E1938" i="1"/>
  <c r="F2036" i="1" s="1"/>
  <c r="G1937" i="1"/>
  <c r="Q1937" i="1" s="1"/>
  <c r="E1937" i="1"/>
  <c r="F2035" i="1" s="1"/>
  <c r="G1936" i="1"/>
  <c r="Q1936" i="1" s="1"/>
  <c r="E1936" i="1"/>
  <c r="F2034" i="1" s="1"/>
  <c r="G1935" i="1"/>
  <c r="Q1935" i="1" s="1"/>
  <c r="E1935" i="1"/>
  <c r="F2033" i="1" s="1"/>
  <c r="G1934" i="1"/>
  <c r="Q1934" i="1" s="1"/>
  <c r="E1934" i="1"/>
  <c r="F2032" i="1" s="1"/>
  <c r="G1933" i="1"/>
  <c r="Q1933" i="1" s="1"/>
  <c r="E1933" i="1"/>
  <c r="F2031" i="1" s="1"/>
  <c r="G1932" i="1"/>
  <c r="Q1932" i="1" s="1"/>
  <c r="E1932" i="1"/>
  <c r="F2030" i="1" s="1"/>
  <c r="G1931" i="1"/>
  <c r="Q1931" i="1" s="1"/>
  <c r="E1931" i="1"/>
  <c r="F2029" i="1" s="1"/>
  <c r="G1930" i="1"/>
  <c r="Q1930" i="1" s="1"/>
  <c r="E1930" i="1"/>
  <c r="F2028" i="1" s="1"/>
  <c r="G1929" i="1"/>
  <c r="Q1929" i="1" s="1"/>
  <c r="E1929" i="1"/>
  <c r="F2027" i="1" s="1"/>
  <c r="G1928" i="1"/>
  <c r="Q1928" i="1" s="1"/>
  <c r="E1928" i="1"/>
  <c r="F2026" i="1" s="1"/>
  <c r="G1927" i="1"/>
  <c r="Q1927" i="1" s="1"/>
  <c r="E1927" i="1"/>
  <c r="F2025" i="1" s="1"/>
  <c r="G1926" i="1"/>
  <c r="Q1926" i="1" s="1"/>
  <c r="E1926" i="1"/>
  <c r="F2024" i="1" s="1"/>
  <c r="G1925" i="1"/>
  <c r="Q1925" i="1" s="1"/>
  <c r="E1925" i="1"/>
  <c r="F2023" i="1" s="1"/>
  <c r="G1924" i="1"/>
  <c r="Q1924" i="1" s="1"/>
  <c r="E1924" i="1"/>
  <c r="F2022" i="1" s="1"/>
  <c r="G1923" i="1"/>
  <c r="Q1923" i="1" s="1"/>
  <c r="E1923" i="1"/>
  <c r="F2021" i="1" s="1"/>
  <c r="G1922" i="1"/>
  <c r="Q1922" i="1" s="1"/>
  <c r="E1922" i="1"/>
  <c r="F2020" i="1" s="1"/>
  <c r="G1921" i="1"/>
  <c r="Q1921" i="1" s="1"/>
  <c r="E1921" i="1"/>
  <c r="F2019" i="1" s="1"/>
  <c r="G1920" i="1"/>
  <c r="Q1920" i="1" s="1"/>
  <c r="E1920" i="1"/>
  <c r="F2018" i="1" s="1"/>
  <c r="G1919" i="1"/>
  <c r="Q1919" i="1" s="1"/>
  <c r="E1919" i="1"/>
  <c r="F2017" i="1" s="1"/>
  <c r="G1918" i="1"/>
  <c r="Q1918" i="1" s="1"/>
  <c r="E1918" i="1"/>
  <c r="F2016" i="1" s="1"/>
  <c r="G1917" i="1"/>
  <c r="Q1917" i="1" s="1"/>
  <c r="E1917" i="1"/>
  <c r="F2015" i="1" s="1"/>
  <c r="G1916" i="1"/>
  <c r="Q1916" i="1" s="1"/>
  <c r="E1916" i="1"/>
  <c r="F2014" i="1" s="1"/>
  <c r="G1915" i="1"/>
  <c r="Q1915" i="1" s="1"/>
  <c r="E1915" i="1"/>
  <c r="F2013" i="1" s="1"/>
  <c r="G1914" i="1"/>
  <c r="Q1914" i="1" s="1"/>
  <c r="E1914" i="1"/>
  <c r="F2012" i="1" s="1"/>
  <c r="G1913" i="1"/>
  <c r="Q1913" i="1" s="1"/>
  <c r="E1913" i="1"/>
  <c r="F2011" i="1" s="1"/>
  <c r="G1912" i="1"/>
  <c r="Q1912" i="1" s="1"/>
  <c r="E1912" i="1"/>
  <c r="F2010" i="1" s="1"/>
  <c r="G1911" i="1"/>
  <c r="Q1911" i="1" s="1"/>
  <c r="E1911" i="1"/>
  <c r="F2009" i="1" s="1"/>
  <c r="G1910" i="1"/>
  <c r="Q1910" i="1" s="1"/>
  <c r="E1910" i="1"/>
  <c r="F2008" i="1" s="1"/>
  <c r="G1909" i="1"/>
  <c r="Q1909" i="1" s="1"/>
  <c r="E1909" i="1"/>
  <c r="F2007" i="1" s="1"/>
  <c r="G1908" i="1"/>
  <c r="Q1908" i="1" s="1"/>
  <c r="E1908" i="1"/>
  <c r="F2006" i="1" s="1"/>
  <c r="G1907" i="1"/>
  <c r="Q1907" i="1" s="1"/>
  <c r="E1907" i="1"/>
  <c r="F2005" i="1" s="1"/>
  <c r="G1906" i="1"/>
  <c r="Q1906" i="1" s="1"/>
  <c r="E1906" i="1"/>
  <c r="F2004" i="1" s="1"/>
  <c r="G1905" i="1"/>
  <c r="Q1905" i="1" s="1"/>
  <c r="E1905" i="1"/>
  <c r="F2003" i="1" s="1"/>
  <c r="G1904" i="1"/>
  <c r="Q1904" i="1" s="1"/>
  <c r="E1904" i="1"/>
  <c r="F2002" i="1" s="1"/>
  <c r="G1903" i="1"/>
  <c r="Q1903" i="1" s="1"/>
  <c r="E1903" i="1"/>
  <c r="F2001" i="1" s="1"/>
  <c r="G1902" i="1"/>
  <c r="Q1902" i="1" s="1"/>
  <c r="E1902" i="1"/>
  <c r="F2000" i="1" s="1"/>
  <c r="G1901" i="1"/>
  <c r="Q1901" i="1" s="1"/>
  <c r="E1901" i="1"/>
  <c r="F1999" i="1" s="1"/>
  <c r="G1900" i="1"/>
  <c r="Q1900" i="1" s="1"/>
  <c r="E1900" i="1"/>
  <c r="F1998" i="1" s="1"/>
  <c r="G1899" i="1"/>
  <c r="Q1899" i="1" s="1"/>
  <c r="E1899" i="1"/>
  <c r="F1997" i="1" s="1"/>
  <c r="G1898" i="1"/>
  <c r="Q1898" i="1" s="1"/>
  <c r="E1898" i="1"/>
  <c r="F1996" i="1" s="1"/>
  <c r="G1897" i="1"/>
  <c r="Q1897" i="1" s="1"/>
  <c r="E1897" i="1"/>
  <c r="F1995" i="1" s="1"/>
  <c r="G1896" i="1"/>
  <c r="Q1896" i="1" s="1"/>
  <c r="E1896" i="1"/>
  <c r="F1994" i="1" s="1"/>
  <c r="G1895" i="1"/>
  <c r="Q1895" i="1" s="1"/>
  <c r="E1895" i="1"/>
  <c r="F1993" i="1" s="1"/>
  <c r="G1894" i="1"/>
  <c r="Q1894" i="1" s="1"/>
  <c r="E1894" i="1"/>
  <c r="F1992" i="1" s="1"/>
  <c r="G1893" i="1"/>
  <c r="Q1893" i="1" s="1"/>
  <c r="E1893" i="1"/>
  <c r="F1991" i="1" s="1"/>
  <c r="G1892" i="1"/>
  <c r="Q1892" i="1" s="1"/>
  <c r="E1892" i="1"/>
  <c r="F1990" i="1" s="1"/>
  <c r="G1891" i="1"/>
  <c r="Q1891" i="1" s="1"/>
  <c r="E1891" i="1"/>
  <c r="F1989" i="1" s="1"/>
  <c r="G1890" i="1"/>
  <c r="Q1890" i="1" s="1"/>
  <c r="E1890" i="1"/>
  <c r="F1988" i="1" s="1"/>
  <c r="G1889" i="1"/>
  <c r="Q1889" i="1" s="1"/>
  <c r="E1889" i="1"/>
  <c r="F1987" i="1" s="1"/>
  <c r="G1888" i="1"/>
  <c r="Q1888" i="1" s="1"/>
  <c r="E1888" i="1"/>
  <c r="F1986" i="1" s="1"/>
  <c r="G1887" i="1"/>
  <c r="Q1887" i="1" s="1"/>
  <c r="E1887" i="1"/>
  <c r="F1985" i="1" s="1"/>
  <c r="G1886" i="1"/>
  <c r="Q1886" i="1" s="1"/>
  <c r="E1886" i="1"/>
  <c r="F1984" i="1" s="1"/>
  <c r="G1885" i="1"/>
  <c r="Q1885" i="1" s="1"/>
  <c r="E1885" i="1"/>
  <c r="F1983" i="1" s="1"/>
  <c r="G1884" i="1"/>
  <c r="Q1884" i="1" s="1"/>
  <c r="E1884" i="1"/>
  <c r="F1982" i="1" s="1"/>
  <c r="G1883" i="1"/>
  <c r="Q1883" i="1" s="1"/>
  <c r="E1883" i="1"/>
  <c r="F1981" i="1" s="1"/>
  <c r="G1882" i="1"/>
  <c r="Q1882" i="1" s="1"/>
  <c r="E1882" i="1"/>
  <c r="F1980" i="1" s="1"/>
  <c r="G1881" i="1"/>
  <c r="Q1881" i="1" s="1"/>
  <c r="E1881" i="1"/>
  <c r="F1979" i="1" s="1"/>
  <c r="G1880" i="1"/>
  <c r="Q1880" i="1" s="1"/>
  <c r="E1880" i="1"/>
  <c r="F1978" i="1" s="1"/>
  <c r="G1879" i="1"/>
  <c r="Q1879" i="1" s="1"/>
  <c r="E1879" i="1"/>
  <c r="F1977" i="1" s="1"/>
  <c r="G1878" i="1"/>
  <c r="Q1878" i="1" s="1"/>
  <c r="E1878" i="1"/>
  <c r="F1976" i="1" s="1"/>
  <c r="G1877" i="1"/>
  <c r="Q1877" i="1" s="1"/>
  <c r="E1877" i="1"/>
  <c r="F1975" i="1" s="1"/>
  <c r="G1876" i="1"/>
  <c r="Q1876" i="1" s="1"/>
  <c r="E1876" i="1"/>
  <c r="F1974" i="1" s="1"/>
  <c r="G1875" i="1"/>
  <c r="Q1875" i="1" s="1"/>
  <c r="E1875" i="1"/>
  <c r="F1973" i="1" s="1"/>
  <c r="G1874" i="1"/>
  <c r="Q1874" i="1" s="1"/>
  <c r="E1874" i="1"/>
  <c r="F1972" i="1" s="1"/>
  <c r="G1873" i="1"/>
  <c r="Q1873" i="1" s="1"/>
  <c r="E1873" i="1"/>
  <c r="F1971" i="1" s="1"/>
  <c r="G1872" i="1"/>
  <c r="Q1872" i="1" s="1"/>
  <c r="E1872" i="1"/>
  <c r="F1970" i="1" s="1"/>
  <c r="G1871" i="1"/>
  <c r="Q1871" i="1" s="1"/>
  <c r="E1871" i="1"/>
  <c r="F1969" i="1" s="1"/>
  <c r="G1870" i="1"/>
  <c r="Q1870" i="1" s="1"/>
  <c r="E1870" i="1"/>
  <c r="F1968" i="1" s="1"/>
  <c r="G1869" i="1"/>
  <c r="Q1869" i="1" s="1"/>
  <c r="E1869" i="1"/>
  <c r="F1967" i="1" s="1"/>
  <c r="G1868" i="1"/>
  <c r="Q1868" i="1" s="1"/>
  <c r="E1868" i="1"/>
  <c r="F1966" i="1" s="1"/>
  <c r="G1867" i="1"/>
  <c r="Q1867" i="1" s="1"/>
  <c r="E1867" i="1"/>
  <c r="F1965" i="1" s="1"/>
  <c r="G1866" i="1"/>
  <c r="Q1866" i="1" s="1"/>
  <c r="E1866" i="1"/>
  <c r="F1964" i="1" s="1"/>
  <c r="G1865" i="1"/>
  <c r="Q1865" i="1" s="1"/>
  <c r="E1865" i="1"/>
  <c r="F1963" i="1" s="1"/>
  <c r="G1864" i="1"/>
  <c r="Q1864" i="1" s="1"/>
  <c r="E1864" i="1"/>
  <c r="F1962" i="1" s="1"/>
  <c r="R1963" i="1" l="1"/>
  <c r="R1965" i="1"/>
  <c r="R1967" i="1"/>
  <c r="R1969" i="1"/>
  <c r="R1971" i="1"/>
  <c r="R1973" i="1"/>
  <c r="R1975" i="1"/>
  <c r="R1977" i="1"/>
  <c r="R1979" i="1"/>
  <c r="R1981" i="1"/>
  <c r="R1983" i="1"/>
  <c r="R1985" i="1"/>
  <c r="R1987" i="1"/>
  <c r="R1989" i="1"/>
  <c r="R1991" i="1"/>
  <c r="R1993" i="1"/>
  <c r="R1995" i="1"/>
  <c r="R1997" i="1"/>
  <c r="R1999" i="1"/>
  <c r="R2001" i="1"/>
  <c r="R2003" i="1"/>
  <c r="R2005" i="1"/>
  <c r="R2007" i="1"/>
  <c r="R2009" i="1"/>
  <c r="R2011" i="1"/>
  <c r="R2013" i="1"/>
  <c r="R2015" i="1"/>
  <c r="R2017" i="1"/>
  <c r="R2019" i="1"/>
  <c r="R2021" i="1"/>
  <c r="R2023" i="1"/>
  <c r="R2025" i="1"/>
  <c r="R2027" i="1"/>
  <c r="R2029" i="1"/>
  <c r="R2031" i="1"/>
  <c r="R2033" i="1"/>
  <c r="R2035" i="1"/>
  <c r="R2037" i="1"/>
  <c r="R2039" i="1"/>
  <c r="R2041" i="1"/>
  <c r="R2043" i="1"/>
  <c r="R2045" i="1"/>
  <c r="R2047" i="1"/>
  <c r="R2049" i="1"/>
  <c r="R2051" i="1"/>
  <c r="R2053" i="1"/>
  <c r="R2055" i="1"/>
  <c r="R2057" i="1"/>
  <c r="R1962" i="1"/>
  <c r="R1964" i="1"/>
  <c r="R1966" i="1"/>
  <c r="R1968" i="1"/>
  <c r="R1970" i="1"/>
  <c r="R1972" i="1"/>
  <c r="R1974" i="1"/>
  <c r="R1976" i="1"/>
  <c r="R1978" i="1"/>
  <c r="R1980" i="1"/>
  <c r="R1982" i="1"/>
  <c r="R1984" i="1"/>
  <c r="R1986" i="1"/>
  <c r="R1988" i="1"/>
  <c r="R1990" i="1"/>
  <c r="R1992" i="1"/>
  <c r="R1994" i="1"/>
  <c r="R1996" i="1"/>
  <c r="R1998" i="1"/>
  <c r="R2000" i="1"/>
  <c r="R2002" i="1"/>
  <c r="R2004" i="1"/>
  <c r="R2006" i="1"/>
  <c r="R2008" i="1"/>
  <c r="R2010" i="1"/>
  <c r="R2012" i="1"/>
  <c r="R2014" i="1"/>
  <c r="R2016" i="1"/>
  <c r="R2018" i="1"/>
  <c r="R2020" i="1"/>
  <c r="R2022" i="1"/>
  <c r="R2024" i="1"/>
  <c r="R2026" i="1"/>
  <c r="R2028" i="1"/>
  <c r="R2030" i="1"/>
  <c r="R2032" i="1"/>
  <c r="R2034" i="1"/>
  <c r="R2036" i="1"/>
  <c r="R2038" i="1"/>
  <c r="R2040" i="1"/>
  <c r="R2042" i="1"/>
  <c r="R2044" i="1"/>
  <c r="R2046" i="1"/>
  <c r="R2048" i="1"/>
  <c r="R2050" i="1"/>
  <c r="R2052" i="1"/>
  <c r="R2054" i="1"/>
  <c r="R2056" i="1"/>
  <c r="R2058" i="1"/>
  <c r="I1963" i="1"/>
  <c r="H1963" i="1"/>
  <c r="H1965" i="1"/>
  <c r="I1965" i="1"/>
  <c r="H1967" i="1"/>
  <c r="I1967" i="1"/>
  <c r="H1969" i="1"/>
  <c r="I1969" i="1"/>
  <c r="I1971" i="1"/>
  <c r="H1971" i="1"/>
  <c r="H1973" i="1"/>
  <c r="I1973" i="1"/>
  <c r="I1975" i="1"/>
  <c r="H1975" i="1"/>
  <c r="H1977" i="1"/>
  <c r="I1977" i="1"/>
  <c r="H1979" i="1"/>
  <c r="I1979" i="1"/>
  <c r="H1981" i="1"/>
  <c r="I1981" i="1"/>
  <c r="I1983" i="1"/>
  <c r="H1983" i="1"/>
  <c r="H1985" i="1"/>
  <c r="I1985" i="1"/>
  <c r="I1987" i="1"/>
  <c r="H1987" i="1"/>
  <c r="I1989" i="1"/>
  <c r="H1989" i="1"/>
  <c r="I1991" i="1"/>
  <c r="H1991" i="1"/>
  <c r="H1993" i="1"/>
  <c r="I1993" i="1"/>
  <c r="I1995" i="1"/>
  <c r="H1995" i="1"/>
  <c r="H1997" i="1"/>
  <c r="I1997" i="1"/>
  <c r="I1999" i="1"/>
  <c r="H1999" i="1"/>
  <c r="I2001" i="1"/>
  <c r="H2001" i="1"/>
  <c r="I2003" i="1"/>
  <c r="H2003" i="1"/>
  <c r="H2005" i="1"/>
  <c r="I2005" i="1"/>
  <c r="H2007" i="1"/>
  <c r="I2007" i="1"/>
  <c r="H2009" i="1"/>
  <c r="I2009" i="1"/>
  <c r="H2011" i="1"/>
  <c r="I2011" i="1"/>
  <c r="I2013" i="1"/>
  <c r="H2013" i="1"/>
  <c r="H2015" i="1"/>
  <c r="I2015" i="1"/>
  <c r="I2017" i="1"/>
  <c r="H2017" i="1"/>
  <c r="H2019" i="1"/>
  <c r="I2019" i="1"/>
  <c r="H2021" i="1"/>
  <c r="I2021" i="1"/>
  <c r="I2023" i="1"/>
  <c r="H2023" i="1"/>
  <c r="H2025" i="1"/>
  <c r="I2025" i="1"/>
  <c r="I2027" i="1"/>
  <c r="H2027" i="1"/>
  <c r="I2029" i="1"/>
  <c r="H2029" i="1"/>
  <c r="H2031" i="1"/>
  <c r="I2031" i="1"/>
  <c r="H2033" i="1"/>
  <c r="I2033" i="1"/>
  <c r="H2035" i="1"/>
  <c r="I2035" i="1"/>
  <c r="H2037" i="1"/>
  <c r="I2037" i="1"/>
  <c r="I2039" i="1"/>
  <c r="H2039" i="1"/>
  <c r="H2041" i="1"/>
  <c r="I2041" i="1"/>
  <c r="I2043" i="1"/>
  <c r="H2043" i="1"/>
  <c r="H2045" i="1"/>
  <c r="I2045" i="1"/>
  <c r="H2047" i="1"/>
  <c r="I2047" i="1"/>
  <c r="H2049" i="1"/>
  <c r="I2049" i="1"/>
  <c r="I2051" i="1"/>
  <c r="H2051" i="1"/>
  <c r="H2053" i="1"/>
  <c r="I2053" i="1"/>
  <c r="I2055" i="1"/>
  <c r="H2055" i="1"/>
  <c r="I2057" i="1"/>
  <c r="H2057" i="1"/>
  <c r="I1962" i="1"/>
  <c r="H1962" i="1"/>
  <c r="I1964" i="1"/>
  <c r="H1964" i="1"/>
  <c r="I1966" i="1"/>
  <c r="H1966" i="1"/>
  <c r="H1968" i="1"/>
  <c r="I1968" i="1"/>
  <c r="H1970" i="1"/>
  <c r="I1970" i="1"/>
  <c r="H1972" i="1"/>
  <c r="I1972" i="1"/>
  <c r="I1974" i="1"/>
  <c r="H1974" i="1"/>
  <c r="H1976" i="1"/>
  <c r="I1976" i="1"/>
  <c r="I1978" i="1"/>
  <c r="H1978" i="1"/>
  <c r="I1980" i="1"/>
  <c r="H1980" i="1"/>
  <c r="H1982" i="1"/>
  <c r="I1982" i="1"/>
  <c r="H1984" i="1"/>
  <c r="I1984" i="1"/>
  <c r="I1986" i="1"/>
  <c r="H1986" i="1"/>
  <c r="H1988" i="1"/>
  <c r="I1988" i="1"/>
  <c r="H1990" i="1"/>
  <c r="I1990" i="1"/>
  <c r="H1992" i="1"/>
  <c r="I1992" i="1"/>
  <c r="H1994" i="1"/>
  <c r="I1994" i="1"/>
  <c r="H1996" i="1"/>
  <c r="I1996" i="1"/>
  <c r="H1998" i="1"/>
  <c r="I1998" i="1"/>
  <c r="I2000" i="1"/>
  <c r="H2000" i="1"/>
  <c r="H2002" i="1"/>
  <c r="I2002" i="1"/>
  <c r="I2004" i="1"/>
  <c r="H2004" i="1"/>
  <c r="H2006" i="1"/>
  <c r="I2006" i="1"/>
  <c r="I2008" i="1"/>
  <c r="H2008" i="1"/>
  <c r="H2010" i="1"/>
  <c r="I2010" i="1"/>
  <c r="I2012" i="1"/>
  <c r="H2012" i="1"/>
  <c r="H2014" i="1"/>
  <c r="I2014" i="1"/>
  <c r="I2016" i="1"/>
  <c r="H2016" i="1"/>
  <c r="I2018" i="1"/>
  <c r="H2018" i="1"/>
  <c r="H2020" i="1"/>
  <c r="I2020" i="1"/>
  <c r="I2022" i="1"/>
  <c r="H2022" i="1"/>
  <c r="H2024" i="1"/>
  <c r="I2024" i="1"/>
  <c r="H2026" i="1"/>
  <c r="I2026" i="1"/>
  <c r="H2028" i="1"/>
  <c r="I2028" i="1"/>
  <c r="H2030" i="1"/>
  <c r="I2030" i="1"/>
  <c r="H2032" i="1"/>
  <c r="I2032" i="1"/>
  <c r="I2034" i="1"/>
  <c r="H2034" i="1"/>
  <c r="I2036" i="1"/>
  <c r="H2036" i="1"/>
  <c r="I2038" i="1"/>
  <c r="H2038" i="1"/>
  <c r="H2040" i="1"/>
  <c r="I2040" i="1"/>
  <c r="H2042" i="1"/>
  <c r="I2042" i="1"/>
  <c r="I2044" i="1"/>
  <c r="H2044" i="1"/>
  <c r="H2046" i="1"/>
  <c r="I2046" i="1"/>
  <c r="I2048" i="1"/>
  <c r="H2048" i="1"/>
  <c r="I2050" i="1"/>
  <c r="H2050" i="1"/>
  <c r="H2052" i="1"/>
  <c r="I2052" i="1"/>
  <c r="H2054" i="1"/>
  <c r="I2054" i="1"/>
  <c r="H2056" i="1"/>
  <c r="I2056" i="1"/>
  <c r="I2058" i="1"/>
  <c r="H2058" i="1"/>
  <c r="G1862" i="1"/>
  <c r="E1862" i="1"/>
  <c r="F1960" i="1" s="1"/>
  <c r="G1861" i="1"/>
  <c r="E1861" i="1"/>
  <c r="F1959" i="1" s="1"/>
  <c r="G1860" i="1"/>
  <c r="Q1860" i="1" s="1"/>
  <c r="R1860" i="1" s="1"/>
  <c r="E1860" i="1"/>
  <c r="F1860" i="1" s="1"/>
  <c r="G1859" i="1"/>
  <c r="E1859" i="1"/>
  <c r="F1859" i="1" s="1"/>
  <c r="G1858" i="1"/>
  <c r="E1858" i="1"/>
  <c r="F1956" i="1" s="1"/>
  <c r="G1857" i="1"/>
  <c r="E1857" i="1"/>
  <c r="F1955" i="1" s="1"/>
  <c r="G1856" i="1"/>
  <c r="Q1856" i="1" s="1"/>
  <c r="R1856" i="1" s="1"/>
  <c r="E1856" i="1"/>
  <c r="F1856" i="1" s="1"/>
  <c r="G1855" i="1"/>
  <c r="E1855" i="1"/>
  <c r="F1855" i="1" s="1"/>
  <c r="G1854" i="1"/>
  <c r="E1854" i="1"/>
  <c r="F1854" i="1" s="1"/>
  <c r="G1853" i="1"/>
  <c r="E1853" i="1"/>
  <c r="F1951" i="1" s="1"/>
  <c r="G1852" i="1"/>
  <c r="E1852" i="1"/>
  <c r="F1852" i="1" s="1"/>
  <c r="G1851" i="1"/>
  <c r="E1851" i="1"/>
  <c r="F1851" i="1" s="1"/>
  <c r="G1850" i="1"/>
  <c r="E1850" i="1"/>
  <c r="G1849" i="1"/>
  <c r="E1849" i="1"/>
  <c r="F1947" i="1" s="1"/>
  <c r="G1848" i="1"/>
  <c r="E1848" i="1"/>
  <c r="F1848" i="1" s="1"/>
  <c r="G1847" i="1"/>
  <c r="E1847" i="1"/>
  <c r="F1847" i="1" s="1"/>
  <c r="G1846" i="1"/>
  <c r="E1846" i="1"/>
  <c r="F1846" i="1" s="1"/>
  <c r="G1845" i="1"/>
  <c r="E1845" i="1"/>
  <c r="F1943" i="1" s="1"/>
  <c r="G1844" i="1"/>
  <c r="E1844" i="1"/>
  <c r="G1843" i="1"/>
  <c r="E1843" i="1"/>
  <c r="F1843" i="1" s="1"/>
  <c r="G1842" i="1"/>
  <c r="E1842" i="1"/>
  <c r="G1841" i="1"/>
  <c r="E1841" i="1"/>
  <c r="F1939" i="1" s="1"/>
  <c r="G1840" i="1"/>
  <c r="E1840" i="1"/>
  <c r="F1840" i="1" s="1"/>
  <c r="G1839" i="1"/>
  <c r="E1839" i="1"/>
  <c r="G1838" i="1"/>
  <c r="E1838" i="1"/>
  <c r="F1838" i="1" s="1"/>
  <c r="G1837" i="1"/>
  <c r="Q1837" i="1" s="1"/>
  <c r="R1837" i="1" s="1"/>
  <c r="E1837" i="1"/>
  <c r="F1935" i="1" s="1"/>
  <c r="G1836" i="1"/>
  <c r="Q1836" i="1" s="1"/>
  <c r="R1836" i="1" s="1"/>
  <c r="E1836" i="1"/>
  <c r="F1836" i="1" s="1"/>
  <c r="G1835" i="1"/>
  <c r="E1835" i="1"/>
  <c r="F1933" i="1" s="1"/>
  <c r="G1834" i="1"/>
  <c r="E1834" i="1"/>
  <c r="F1932" i="1" s="1"/>
  <c r="G1833" i="1"/>
  <c r="E1833" i="1"/>
  <c r="F1931" i="1" s="1"/>
  <c r="G1832" i="1"/>
  <c r="Q1832" i="1" s="1"/>
  <c r="R1832" i="1" s="1"/>
  <c r="E1832" i="1"/>
  <c r="F1832" i="1" s="1"/>
  <c r="G1831" i="1"/>
  <c r="E1831" i="1"/>
  <c r="F1831" i="1" s="1"/>
  <c r="G1830" i="1"/>
  <c r="E1830" i="1"/>
  <c r="F1830" i="1" s="1"/>
  <c r="G1829" i="1"/>
  <c r="E1829" i="1"/>
  <c r="F1927" i="1" s="1"/>
  <c r="G1828" i="1"/>
  <c r="E1828" i="1"/>
  <c r="G1827" i="1"/>
  <c r="E1827" i="1"/>
  <c r="F1827" i="1" s="1"/>
  <c r="G1826" i="1"/>
  <c r="E1826" i="1"/>
  <c r="G1825" i="1"/>
  <c r="E1825" i="1"/>
  <c r="F1923" i="1" s="1"/>
  <c r="G1824" i="1"/>
  <c r="E1824" i="1"/>
  <c r="F1824" i="1" s="1"/>
  <c r="G1823" i="1"/>
  <c r="E1823" i="1"/>
  <c r="G1822" i="1"/>
  <c r="E1822" i="1"/>
  <c r="F1822" i="1" s="1"/>
  <c r="G1821" i="1"/>
  <c r="Q1821" i="1" s="1"/>
  <c r="R1821" i="1" s="1"/>
  <c r="E1821" i="1"/>
  <c r="F1919" i="1" s="1"/>
  <c r="G1820" i="1"/>
  <c r="Q1820" i="1" s="1"/>
  <c r="R1820" i="1" s="1"/>
  <c r="E1820" i="1"/>
  <c r="F1820" i="1" s="1"/>
  <c r="G1819" i="1"/>
  <c r="E1819" i="1"/>
  <c r="F1917" i="1" s="1"/>
  <c r="G1818" i="1"/>
  <c r="E1818" i="1"/>
  <c r="F1916" i="1" s="1"/>
  <c r="G1817" i="1"/>
  <c r="Q1817" i="1" s="1"/>
  <c r="R1817" i="1" s="1"/>
  <c r="E1817" i="1"/>
  <c r="F1915" i="1" s="1"/>
  <c r="G1816" i="1"/>
  <c r="Q1816" i="1" s="1"/>
  <c r="R1816" i="1" s="1"/>
  <c r="E1816" i="1"/>
  <c r="F1816" i="1" s="1"/>
  <c r="G1815" i="1"/>
  <c r="E1815" i="1"/>
  <c r="F1815" i="1" s="1"/>
  <c r="G1814" i="1"/>
  <c r="E1814" i="1"/>
  <c r="F1814" i="1" s="1"/>
  <c r="G1813" i="1"/>
  <c r="E1813" i="1"/>
  <c r="F1911" i="1" s="1"/>
  <c r="G1812" i="1"/>
  <c r="Q1812" i="1" s="1"/>
  <c r="R1812" i="1" s="1"/>
  <c r="E1812" i="1"/>
  <c r="G1811" i="1"/>
  <c r="E1811" i="1"/>
  <c r="F1811" i="1" s="1"/>
  <c r="G1810" i="1"/>
  <c r="E1810" i="1"/>
  <c r="G1809" i="1"/>
  <c r="E1809" i="1"/>
  <c r="F1907" i="1" s="1"/>
  <c r="G1808" i="1"/>
  <c r="E1808" i="1"/>
  <c r="F1808" i="1" s="1"/>
  <c r="G1807" i="1"/>
  <c r="E1807" i="1"/>
  <c r="G1806" i="1"/>
  <c r="E1806" i="1"/>
  <c r="F1806" i="1" s="1"/>
  <c r="G1805" i="1"/>
  <c r="E1805" i="1"/>
  <c r="F1805" i="1" s="1"/>
  <c r="G1804" i="1"/>
  <c r="E1804" i="1"/>
  <c r="F1804" i="1" s="1"/>
  <c r="G1803" i="1"/>
  <c r="E1803" i="1"/>
  <c r="F1901" i="1" s="1"/>
  <c r="G1802" i="1"/>
  <c r="E1802" i="1"/>
  <c r="F1900" i="1" s="1"/>
  <c r="G1801" i="1"/>
  <c r="Q1801" i="1" s="1"/>
  <c r="R1801" i="1" s="1"/>
  <c r="E1801" i="1"/>
  <c r="F1899" i="1" s="1"/>
  <c r="G1800" i="1"/>
  <c r="E1800" i="1"/>
  <c r="F1800" i="1" s="1"/>
  <c r="G1799" i="1"/>
  <c r="E1799" i="1"/>
  <c r="F1799" i="1" s="1"/>
  <c r="G1798" i="1"/>
  <c r="Q1798" i="1" s="1"/>
  <c r="R1798" i="1" s="1"/>
  <c r="E1798" i="1"/>
  <c r="G1797" i="1"/>
  <c r="E1797" i="1"/>
  <c r="F1895" i="1" s="1"/>
  <c r="G1796" i="1"/>
  <c r="E1796" i="1"/>
  <c r="G1795" i="1"/>
  <c r="E1795" i="1"/>
  <c r="F1795" i="1" s="1"/>
  <c r="G1794" i="1"/>
  <c r="E1794" i="1"/>
  <c r="G1793" i="1"/>
  <c r="E1793" i="1"/>
  <c r="F1891" i="1" s="1"/>
  <c r="G1792" i="1"/>
  <c r="E1792" i="1"/>
  <c r="F1792" i="1" s="1"/>
  <c r="G1791" i="1"/>
  <c r="E1791" i="1"/>
  <c r="G1790" i="1"/>
  <c r="E1790" i="1"/>
  <c r="F1790" i="1" s="1"/>
  <c r="G1789" i="1"/>
  <c r="E1789" i="1"/>
  <c r="F1887" i="1" s="1"/>
  <c r="G1788" i="1"/>
  <c r="Q1788" i="1" s="1"/>
  <c r="R1788" i="1" s="1"/>
  <c r="E1788" i="1"/>
  <c r="F1788" i="1" s="1"/>
  <c r="G1787" i="1"/>
  <c r="E1787" i="1"/>
  <c r="F1885" i="1" s="1"/>
  <c r="G1786" i="1"/>
  <c r="E1786" i="1"/>
  <c r="F1884" i="1" s="1"/>
  <c r="G1785" i="1"/>
  <c r="Q1785" i="1" s="1"/>
  <c r="R1785" i="1" s="1"/>
  <c r="E1785" i="1"/>
  <c r="F1883" i="1" s="1"/>
  <c r="G1784" i="1"/>
  <c r="E1784" i="1"/>
  <c r="F1784" i="1" s="1"/>
  <c r="G1783" i="1"/>
  <c r="E1783" i="1"/>
  <c r="F1783" i="1" s="1"/>
  <c r="G1782" i="1"/>
  <c r="Q1782" i="1" s="1"/>
  <c r="R1782" i="1" s="1"/>
  <c r="E1782" i="1"/>
  <c r="G1781" i="1"/>
  <c r="Q1781" i="1" s="1"/>
  <c r="R1781" i="1" s="1"/>
  <c r="E1781" i="1"/>
  <c r="F1879" i="1" s="1"/>
  <c r="G1780" i="1"/>
  <c r="E1780" i="1"/>
  <c r="G1779" i="1"/>
  <c r="E1779" i="1"/>
  <c r="F1779" i="1" s="1"/>
  <c r="G1778" i="1"/>
  <c r="E1778" i="1"/>
  <c r="G1777" i="1"/>
  <c r="E1777" i="1"/>
  <c r="F1875" i="1" s="1"/>
  <c r="G1776" i="1"/>
  <c r="E1776" i="1"/>
  <c r="F1776" i="1" s="1"/>
  <c r="G1775" i="1"/>
  <c r="E1775" i="1"/>
  <c r="G1774" i="1"/>
  <c r="E1774" i="1"/>
  <c r="F1774" i="1" s="1"/>
  <c r="G1773" i="1"/>
  <c r="E1773" i="1"/>
  <c r="F1871" i="1" s="1"/>
  <c r="G1772" i="1"/>
  <c r="E1772" i="1"/>
  <c r="F1772" i="1" s="1"/>
  <c r="G1771" i="1"/>
  <c r="E1771" i="1"/>
  <c r="F1869" i="1" s="1"/>
  <c r="G1770" i="1"/>
  <c r="E1770" i="1"/>
  <c r="F1868" i="1" s="1"/>
  <c r="G1769" i="1"/>
  <c r="Q1769" i="1" s="1"/>
  <c r="R1769" i="1" s="1"/>
  <c r="E1769" i="1"/>
  <c r="F1867" i="1" s="1"/>
  <c r="G1768" i="1"/>
  <c r="Q1768" i="1" s="1"/>
  <c r="R1768" i="1" s="1"/>
  <c r="E1768" i="1"/>
  <c r="F1768" i="1" s="1"/>
  <c r="G1767" i="1"/>
  <c r="E1767" i="1"/>
  <c r="F1865" i="1" s="1"/>
  <c r="G1766" i="1"/>
  <c r="Q1766" i="1" s="1"/>
  <c r="R1766" i="1" s="1"/>
  <c r="E1766" i="1"/>
  <c r="F1864" i="1" s="1"/>
  <c r="F1825" i="1" l="1"/>
  <c r="H1881" i="1"/>
  <c r="Q1783" i="1"/>
  <c r="I1825" i="1"/>
  <c r="Q1825" i="1"/>
  <c r="I1925" i="1"/>
  <c r="Q1827" i="1"/>
  <c r="I1829" i="1"/>
  <c r="Q1829" i="1"/>
  <c r="I1929" i="1"/>
  <c r="Q1831" i="1"/>
  <c r="H1931" i="1"/>
  <c r="Q1833" i="1"/>
  <c r="H1933" i="1"/>
  <c r="Q1835" i="1"/>
  <c r="H1937" i="1"/>
  <c r="Q1839" i="1"/>
  <c r="I1841" i="1"/>
  <c r="Q1841" i="1"/>
  <c r="H1941" i="1"/>
  <c r="Q1843" i="1"/>
  <c r="I1845" i="1"/>
  <c r="Q1845" i="1"/>
  <c r="I1945" i="1"/>
  <c r="Q1847" i="1"/>
  <c r="I1947" i="1"/>
  <c r="Q1849" i="1"/>
  <c r="I1949" i="1"/>
  <c r="Q1851" i="1"/>
  <c r="H1951" i="1"/>
  <c r="Q1853" i="1"/>
  <c r="I1953" i="1"/>
  <c r="Q1855" i="1"/>
  <c r="I1955" i="1"/>
  <c r="Q1857" i="1"/>
  <c r="H1957" i="1"/>
  <c r="Q1859" i="1"/>
  <c r="H1959" i="1"/>
  <c r="Q1861" i="1"/>
  <c r="R1958" i="1"/>
  <c r="R1954" i="1"/>
  <c r="R1934" i="1"/>
  <c r="R1930" i="1"/>
  <c r="R1918" i="1"/>
  <c r="R1914" i="1"/>
  <c r="R1910" i="1"/>
  <c r="R1886" i="1"/>
  <c r="R1866" i="1"/>
  <c r="R1935" i="1"/>
  <c r="R1919" i="1"/>
  <c r="R1915" i="1"/>
  <c r="R1899" i="1"/>
  <c r="R1883" i="1"/>
  <c r="R1879" i="1"/>
  <c r="R1867" i="1"/>
  <c r="I1773" i="1"/>
  <c r="Q1773" i="1"/>
  <c r="H1873" i="1"/>
  <c r="Q1775" i="1"/>
  <c r="I1877" i="1"/>
  <c r="Q1779" i="1"/>
  <c r="I1901" i="1"/>
  <c r="Q1803" i="1"/>
  <c r="I1805" i="1"/>
  <c r="Q1805" i="1"/>
  <c r="H1905" i="1"/>
  <c r="Q1807" i="1"/>
  <c r="I1809" i="1"/>
  <c r="Q1809" i="1"/>
  <c r="I1909" i="1"/>
  <c r="Q1811" i="1"/>
  <c r="I1813" i="1"/>
  <c r="Q1813" i="1"/>
  <c r="I1913" i="1"/>
  <c r="Q1815" i="1"/>
  <c r="I1921" i="1"/>
  <c r="Q1823" i="1"/>
  <c r="H1790" i="1"/>
  <c r="Q1790" i="1"/>
  <c r="H1792" i="1"/>
  <c r="Q1792" i="1"/>
  <c r="H1794" i="1"/>
  <c r="Q1794" i="1"/>
  <c r="I1796" i="1"/>
  <c r="Q1796" i="1"/>
  <c r="H1814" i="1"/>
  <c r="Q1814" i="1"/>
  <c r="H1865" i="1"/>
  <c r="Q1767" i="1"/>
  <c r="I1869" i="1"/>
  <c r="Q1771" i="1"/>
  <c r="I1777" i="1"/>
  <c r="Q1777" i="1"/>
  <c r="I1885" i="1"/>
  <c r="Q1787" i="1"/>
  <c r="I1789" i="1"/>
  <c r="Q1789" i="1"/>
  <c r="H1889" i="1"/>
  <c r="Q1791" i="1"/>
  <c r="I1793" i="1"/>
  <c r="Q1793" i="1"/>
  <c r="H1893" i="1"/>
  <c r="Q1795" i="1"/>
  <c r="H1895" i="1"/>
  <c r="Q1797" i="1"/>
  <c r="I1897" i="1"/>
  <c r="Q1799" i="1"/>
  <c r="H1917" i="1"/>
  <c r="Q1819" i="1"/>
  <c r="H1770" i="1"/>
  <c r="Q1770" i="1"/>
  <c r="H1870" i="1"/>
  <c r="Q1772" i="1"/>
  <c r="H1774" i="1"/>
  <c r="Q1774" i="1"/>
  <c r="H1776" i="1"/>
  <c r="Q1776" i="1"/>
  <c r="H1778" i="1"/>
  <c r="Q1778" i="1"/>
  <c r="I1780" i="1"/>
  <c r="Q1780" i="1"/>
  <c r="I1882" i="1"/>
  <c r="Q1784" i="1"/>
  <c r="H1786" i="1"/>
  <c r="Q1786" i="1"/>
  <c r="I1898" i="1"/>
  <c r="Q1800" i="1"/>
  <c r="H1802" i="1"/>
  <c r="Q1802" i="1"/>
  <c r="H1902" i="1"/>
  <c r="Q1804" i="1"/>
  <c r="H1806" i="1"/>
  <c r="Q1806" i="1"/>
  <c r="H1808" i="1"/>
  <c r="Q1808" i="1"/>
  <c r="H1810" i="1"/>
  <c r="Q1810" i="1"/>
  <c r="I1916" i="1"/>
  <c r="Q1818" i="1"/>
  <c r="H1822" i="1"/>
  <c r="Q1822" i="1"/>
  <c r="H1824" i="1"/>
  <c r="Q1824" i="1"/>
  <c r="H1826" i="1"/>
  <c r="Q1826" i="1"/>
  <c r="I1828" i="1"/>
  <c r="Q1828" i="1"/>
  <c r="H1830" i="1"/>
  <c r="Q1830" i="1"/>
  <c r="I1932" i="1"/>
  <c r="Q1834" i="1"/>
  <c r="H1838" i="1"/>
  <c r="Q1838" i="1"/>
  <c r="H1840" i="1"/>
  <c r="Q1840" i="1"/>
  <c r="H1842" i="1"/>
  <c r="Q1842" i="1"/>
  <c r="I1844" i="1"/>
  <c r="Q1844" i="1"/>
  <c r="H1846" i="1"/>
  <c r="Q1846" i="1"/>
  <c r="H1946" i="1"/>
  <c r="Q1848" i="1"/>
  <c r="H1850" i="1"/>
  <c r="Q1850" i="1"/>
  <c r="H1950" i="1"/>
  <c r="Q1852" i="1"/>
  <c r="H1854" i="1"/>
  <c r="Q1854" i="1"/>
  <c r="H1858" i="1"/>
  <c r="Q1858" i="1"/>
  <c r="I1862" i="1"/>
  <c r="Q1862" i="1"/>
  <c r="R1896" i="1"/>
  <c r="R1880" i="1"/>
  <c r="R1864" i="1"/>
  <c r="F1793" i="1"/>
  <c r="I1794" i="1"/>
  <c r="F1802" i="1"/>
  <c r="F1853" i="1"/>
  <c r="I1854" i="1"/>
  <c r="H1835" i="1"/>
  <c r="I1810" i="1"/>
  <c r="H1843" i="1"/>
  <c r="F1845" i="1"/>
  <c r="H1848" i="1"/>
  <c r="F1861" i="1"/>
  <c r="I1767" i="1"/>
  <c r="F1769" i="1"/>
  <c r="I1835" i="1"/>
  <c r="H1779" i="1"/>
  <c r="F1781" i="1"/>
  <c r="F1803" i="1"/>
  <c r="H1815" i="1"/>
  <c r="F1818" i="1"/>
  <c r="H1819" i="1"/>
  <c r="H1827" i="1"/>
  <c r="F1829" i="1"/>
  <c r="F1837" i="1"/>
  <c r="I1815" i="1"/>
  <c r="F1817" i="1"/>
  <c r="I1819" i="1"/>
  <c r="F1821" i="1"/>
  <c r="F1833" i="1"/>
  <c r="H1844" i="1"/>
  <c r="F1849" i="1"/>
  <c r="I1850" i="1"/>
  <c r="F1857" i="1"/>
  <c r="I1858" i="1"/>
  <c r="F1773" i="1"/>
  <c r="H1809" i="1"/>
  <c r="F1787" i="1"/>
  <c r="F1767" i="1"/>
  <c r="H1771" i="1"/>
  <c r="H1780" i="1"/>
  <c r="F1789" i="1"/>
  <c r="H1795" i="1"/>
  <c r="H1796" i="1"/>
  <c r="H1799" i="1"/>
  <c r="H1807" i="1"/>
  <c r="I1808" i="1"/>
  <c r="H1823" i="1"/>
  <c r="I1824" i="1"/>
  <c r="H1825" i="1"/>
  <c r="H1828" i="1"/>
  <c r="F1835" i="1"/>
  <c r="F1841" i="1"/>
  <c r="I1842" i="1"/>
  <c r="I1843" i="1"/>
  <c r="H1847" i="1"/>
  <c r="H1859" i="1"/>
  <c r="F1862" i="1"/>
  <c r="I1775" i="1"/>
  <c r="F1777" i="1"/>
  <c r="I1771" i="1"/>
  <c r="I1795" i="1"/>
  <c r="I1799" i="1"/>
  <c r="I1807" i="1"/>
  <c r="I1823" i="1"/>
  <c r="I1859" i="1"/>
  <c r="I1952" i="1"/>
  <c r="F1766" i="1"/>
  <c r="I1768" i="1"/>
  <c r="H1866" i="1"/>
  <c r="F1771" i="1"/>
  <c r="I1778" i="1"/>
  <c r="I1779" i="1"/>
  <c r="F1782" i="1"/>
  <c r="F1880" i="1"/>
  <c r="H1783" i="1"/>
  <c r="F1786" i="1"/>
  <c r="I1788" i="1"/>
  <c r="I1886" i="1"/>
  <c r="H1791" i="1"/>
  <c r="I1792" i="1"/>
  <c r="H1793" i="1"/>
  <c r="F1796" i="1"/>
  <c r="F1894" i="1"/>
  <c r="H1798" i="1"/>
  <c r="H1896" i="1"/>
  <c r="F1801" i="1"/>
  <c r="I1910" i="1"/>
  <c r="H1910" i="1"/>
  <c r="F1823" i="1"/>
  <c r="F1921" i="1"/>
  <c r="I1832" i="1"/>
  <c r="I1930" i="1"/>
  <c r="F1850" i="1"/>
  <c r="F1948" i="1"/>
  <c r="I1856" i="1"/>
  <c r="H1954" i="1"/>
  <c r="I1941" i="1"/>
  <c r="H1924" i="1"/>
  <c r="I1893" i="1"/>
  <c r="H1891" i="1"/>
  <c r="I1948" i="1"/>
  <c r="H1923" i="1"/>
  <c r="I1905" i="1"/>
  <c r="H1875" i="1"/>
  <c r="F1957" i="1"/>
  <c r="H1949" i="1"/>
  <c r="I1933" i="1"/>
  <c r="I1908" i="1"/>
  <c r="F1897" i="1"/>
  <c r="H1885" i="1"/>
  <c r="H1871" i="1"/>
  <c r="F1898" i="1"/>
  <c r="F1882" i="1"/>
  <c r="F1866" i="1"/>
  <c r="I1951" i="1"/>
  <c r="H1925" i="1"/>
  <c r="H1909" i="1"/>
  <c r="I1887" i="1"/>
  <c r="I1900" i="1"/>
  <c r="F1950" i="1"/>
  <c r="I1943" i="1"/>
  <c r="H1921" i="1"/>
  <c r="H1912" i="1"/>
  <c r="F1903" i="1"/>
  <c r="F1886" i="1"/>
  <c r="H1953" i="1"/>
  <c r="I1912" i="1"/>
  <c r="H1928" i="1"/>
  <c r="I1865" i="1"/>
  <c r="I1881" i="1"/>
  <c r="F1944" i="1"/>
  <c r="F1922" i="1"/>
  <c r="F1904" i="1"/>
  <c r="F1874" i="1"/>
  <c r="H1886" i="1"/>
  <c r="F1941" i="1"/>
  <c r="I1781" i="1"/>
  <c r="I1879" i="1"/>
  <c r="I1784" i="1"/>
  <c r="H1882" i="1"/>
  <c r="F1798" i="1"/>
  <c r="F1896" i="1"/>
  <c r="H1803" i="1"/>
  <c r="F1810" i="1"/>
  <c r="F1908" i="1"/>
  <c r="F1813" i="1"/>
  <c r="I1817" i="1"/>
  <c r="I1915" i="1"/>
  <c r="I1837" i="1"/>
  <c r="I1935" i="1"/>
  <c r="H1935" i="1"/>
  <c r="I1852" i="1"/>
  <c r="I1950" i="1"/>
  <c r="H1766" i="1"/>
  <c r="H1864" i="1"/>
  <c r="H1767" i="1"/>
  <c r="F1770" i="1"/>
  <c r="I1772" i="1"/>
  <c r="I1870" i="1"/>
  <c r="H1775" i="1"/>
  <c r="I1776" i="1"/>
  <c r="H1777" i="1"/>
  <c r="F1780" i="1"/>
  <c r="F1878" i="1"/>
  <c r="H1782" i="1"/>
  <c r="H1880" i="1"/>
  <c r="I1783" i="1"/>
  <c r="F1785" i="1"/>
  <c r="H1787" i="1"/>
  <c r="I1791" i="1"/>
  <c r="F1794" i="1"/>
  <c r="F1892" i="1"/>
  <c r="I1894" i="1"/>
  <c r="H1894" i="1"/>
  <c r="F1797" i="1"/>
  <c r="I1801" i="1"/>
  <c r="H1899" i="1"/>
  <c r="I1803" i="1"/>
  <c r="F1807" i="1"/>
  <c r="F1905" i="1"/>
  <c r="F1809" i="1"/>
  <c r="H1811" i="1"/>
  <c r="H1812" i="1"/>
  <c r="I1816" i="1"/>
  <c r="I1914" i="1"/>
  <c r="F1819" i="1"/>
  <c r="I1821" i="1"/>
  <c r="I1919" i="1"/>
  <c r="H1919" i="1"/>
  <c r="I1826" i="1"/>
  <c r="I1827" i="1"/>
  <c r="H1831" i="1"/>
  <c r="F1834" i="1"/>
  <c r="I1836" i="1"/>
  <c r="I1934" i="1"/>
  <c r="H1934" i="1"/>
  <c r="H1839" i="1"/>
  <c r="I1840" i="1"/>
  <c r="H1841" i="1"/>
  <c r="F1844" i="1"/>
  <c r="F1942" i="1"/>
  <c r="I1847" i="1"/>
  <c r="H1851" i="1"/>
  <c r="H1855" i="1"/>
  <c r="F1858" i="1"/>
  <c r="I1860" i="1"/>
  <c r="H1958" i="1"/>
  <c r="H1960" i="1"/>
  <c r="H1955" i="1"/>
  <c r="H1940" i="1"/>
  <c r="H1911" i="1"/>
  <c r="H1892" i="1"/>
  <c r="H1956" i="1"/>
  <c r="H1939" i="1"/>
  <c r="H1904" i="1"/>
  <c r="I1873" i="1"/>
  <c r="H1945" i="1"/>
  <c r="I1917" i="1"/>
  <c r="I1892" i="1"/>
  <c r="F1881" i="1"/>
  <c r="H1869" i="1"/>
  <c r="H1877" i="1"/>
  <c r="I1939" i="1"/>
  <c r="F1958" i="1"/>
  <c r="F1949" i="1"/>
  <c r="I1936" i="1"/>
  <c r="I1920" i="1"/>
  <c r="I1904" i="1"/>
  <c r="I1928" i="1"/>
  <c r="I1957" i="1"/>
  <c r="H1938" i="1"/>
  <c r="F1930" i="1"/>
  <c r="I1911" i="1"/>
  <c r="F1902" i="1"/>
  <c r="H1890" i="1"/>
  <c r="I1880" i="1"/>
  <c r="F1870" i="1"/>
  <c r="I1944" i="1"/>
  <c r="H1897" i="1"/>
  <c r="I1922" i="1"/>
  <c r="I1890" i="1"/>
  <c r="F1938" i="1"/>
  <c r="F1920" i="1"/>
  <c r="H1915" i="1"/>
  <c r="I1866" i="1"/>
  <c r="F1877" i="1"/>
  <c r="F1925" i="1"/>
  <c r="I1769" i="1"/>
  <c r="H1867" i="1"/>
  <c r="F1778" i="1"/>
  <c r="F1876" i="1"/>
  <c r="I1878" i="1"/>
  <c r="H1878" i="1"/>
  <c r="I1785" i="1"/>
  <c r="H1883" i="1"/>
  <c r="I1787" i="1"/>
  <c r="F1791" i="1"/>
  <c r="F1889" i="1"/>
  <c r="I1797" i="1"/>
  <c r="I1895" i="1"/>
  <c r="I1800" i="1"/>
  <c r="H1898" i="1"/>
  <c r="I1811" i="1"/>
  <c r="I1812" i="1"/>
  <c r="I1820" i="1"/>
  <c r="I1918" i="1"/>
  <c r="H1918" i="1"/>
  <c r="F1828" i="1"/>
  <c r="F1926" i="1"/>
  <c r="I1831" i="1"/>
  <c r="H1834" i="1"/>
  <c r="H1932" i="1"/>
  <c r="I1839" i="1"/>
  <c r="F1842" i="1"/>
  <c r="F1940" i="1"/>
  <c r="I1942" i="1"/>
  <c r="H1942" i="1"/>
  <c r="I1851" i="1"/>
  <c r="I1855" i="1"/>
  <c r="I1960" i="1"/>
  <c r="H1947" i="1"/>
  <c r="H1927" i="1"/>
  <c r="I1956" i="1"/>
  <c r="I1937" i="1"/>
  <c r="H1920" i="1"/>
  <c r="I1889" i="1"/>
  <c r="H1872" i="1"/>
  <c r="F1953" i="1"/>
  <c r="I1940" i="1"/>
  <c r="H1929" i="1"/>
  <c r="H1903" i="1"/>
  <c r="I1876" i="1"/>
  <c r="I1888" i="1"/>
  <c r="I1872" i="1"/>
  <c r="I1903" i="1"/>
  <c r="I1871" i="1"/>
  <c r="F1918" i="1"/>
  <c r="F1946" i="1"/>
  <c r="I1927" i="1"/>
  <c r="H1906" i="1"/>
  <c r="H1879" i="1"/>
  <c r="I1864" i="1"/>
  <c r="F1934" i="1"/>
  <c r="I1891" i="1"/>
  <c r="I1958" i="1"/>
  <c r="I1938" i="1"/>
  <c r="H1914" i="1"/>
  <c r="H1868" i="1"/>
  <c r="H1884" i="1"/>
  <c r="F1936" i="1"/>
  <c r="F1912" i="1"/>
  <c r="F1890" i="1"/>
  <c r="I1899" i="1"/>
  <c r="I1867" i="1"/>
  <c r="H1874" i="1"/>
  <c r="F1909" i="1"/>
  <c r="I1875" i="1"/>
  <c r="I1883" i="1"/>
  <c r="F1775" i="1"/>
  <c r="F1873" i="1"/>
  <c r="I1804" i="1"/>
  <c r="I1902" i="1"/>
  <c r="F1812" i="1"/>
  <c r="F1910" i="1"/>
  <c r="H1818" i="1"/>
  <c r="H1916" i="1"/>
  <c r="F1826" i="1"/>
  <c r="F1924" i="1"/>
  <c r="I1926" i="1"/>
  <c r="H1926" i="1"/>
  <c r="I1833" i="1"/>
  <c r="I1931" i="1"/>
  <c r="F1839" i="1"/>
  <c r="F1937" i="1"/>
  <c r="I1848" i="1"/>
  <c r="I1946" i="1"/>
  <c r="H1952" i="1"/>
  <c r="H1943" i="1"/>
  <c r="H1908" i="1"/>
  <c r="H1876" i="1"/>
  <c r="H1948" i="1"/>
  <c r="H1936" i="1"/>
  <c r="H1907" i="1"/>
  <c r="H1888" i="1"/>
  <c r="I1959" i="1"/>
  <c r="I1924" i="1"/>
  <c r="H1913" i="1"/>
  <c r="H1901" i="1"/>
  <c r="H1887" i="1"/>
  <c r="F1954" i="1"/>
  <c r="F1945" i="1"/>
  <c r="F1929" i="1"/>
  <c r="F1913" i="1"/>
  <c r="I1907" i="1"/>
  <c r="H1944" i="1"/>
  <c r="H1922" i="1"/>
  <c r="F1914" i="1"/>
  <c r="I1896" i="1"/>
  <c r="I1923" i="1"/>
  <c r="I1954" i="1"/>
  <c r="H1930" i="1"/>
  <c r="I1906" i="1"/>
  <c r="I1868" i="1"/>
  <c r="I1884" i="1"/>
  <c r="F1952" i="1"/>
  <c r="F1928" i="1"/>
  <c r="F1906" i="1"/>
  <c r="F1888" i="1"/>
  <c r="H1900" i="1"/>
  <c r="I1874" i="1"/>
  <c r="F1893" i="1"/>
  <c r="F1872" i="1"/>
  <c r="I1766" i="1"/>
  <c r="H1768" i="1"/>
  <c r="H1797" i="1"/>
  <c r="I1798" i="1"/>
  <c r="H1800" i="1"/>
  <c r="H1813" i="1"/>
  <c r="I1814" i="1"/>
  <c r="H1816" i="1"/>
  <c r="H1829" i="1"/>
  <c r="I1830" i="1"/>
  <c r="H1832" i="1"/>
  <c r="H1845" i="1"/>
  <c r="I1846" i="1"/>
  <c r="I1853" i="1"/>
  <c r="H1853" i="1"/>
  <c r="I1861" i="1"/>
  <c r="H1861" i="1"/>
  <c r="H1781" i="1"/>
  <c r="I1782" i="1"/>
  <c r="H1784" i="1"/>
  <c r="H1769" i="1"/>
  <c r="I1770" i="1"/>
  <c r="H1772" i="1"/>
  <c r="H1785" i="1"/>
  <c r="I1786" i="1"/>
  <c r="H1788" i="1"/>
  <c r="H1801" i="1"/>
  <c r="I1802" i="1"/>
  <c r="H1804" i="1"/>
  <c r="H1817" i="1"/>
  <c r="I1818" i="1"/>
  <c r="H1820" i="1"/>
  <c r="H1833" i="1"/>
  <c r="I1834" i="1"/>
  <c r="H1836" i="1"/>
  <c r="H1852" i="1"/>
  <c r="H1860" i="1"/>
  <c r="H1773" i="1"/>
  <c r="I1774" i="1"/>
  <c r="H1789" i="1"/>
  <c r="I1790" i="1"/>
  <c r="H1805" i="1"/>
  <c r="I1806" i="1"/>
  <c r="H1821" i="1"/>
  <c r="I1822" i="1"/>
  <c r="H1837" i="1"/>
  <c r="I1838" i="1"/>
  <c r="I1849" i="1"/>
  <c r="H1849" i="1"/>
  <c r="I1857" i="1"/>
  <c r="H1857" i="1"/>
  <c r="H1856" i="1"/>
  <c r="H1862" i="1"/>
  <c r="G1667" i="1"/>
  <c r="E1667" i="1"/>
  <c r="F1763" i="1" s="1"/>
  <c r="G1666" i="1"/>
  <c r="E1666" i="1"/>
  <c r="R1862" i="1" l="1"/>
  <c r="R1960" i="1"/>
  <c r="R1854" i="1"/>
  <c r="R1952" i="1"/>
  <c r="R1850" i="1"/>
  <c r="R1948" i="1"/>
  <c r="R1846" i="1"/>
  <c r="R1944" i="1"/>
  <c r="R1842" i="1"/>
  <c r="R1940" i="1"/>
  <c r="R1838" i="1"/>
  <c r="R1936" i="1"/>
  <c r="R1830" i="1"/>
  <c r="R1928" i="1"/>
  <c r="R1826" i="1"/>
  <c r="R1924" i="1"/>
  <c r="R1822" i="1"/>
  <c r="R1920" i="1"/>
  <c r="R1810" i="1"/>
  <c r="R1908" i="1"/>
  <c r="R1806" i="1"/>
  <c r="R1904" i="1"/>
  <c r="R1802" i="1"/>
  <c r="R1900" i="1"/>
  <c r="R1786" i="1"/>
  <c r="R1884" i="1"/>
  <c r="R1780" i="1"/>
  <c r="R1878" i="1"/>
  <c r="R1776" i="1"/>
  <c r="R1874" i="1"/>
  <c r="R1772" i="1"/>
  <c r="R1870" i="1"/>
  <c r="R1819" i="1"/>
  <c r="R1917" i="1"/>
  <c r="R1797" i="1"/>
  <c r="R1895" i="1"/>
  <c r="R1793" i="1"/>
  <c r="R1891" i="1"/>
  <c r="R1789" i="1"/>
  <c r="R1887" i="1"/>
  <c r="R1777" i="1"/>
  <c r="R1875" i="1"/>
  <c r="R1767" i="1"/>
  <c r="R1865" i="1"/>
  <c r="R1796" i="1"/>
  <c r="R1894" i="1"/>
  <c r="R1792" i="1"/>
  <c r="R1890" i="1"/>
  <c r="R1823" i="1"/>
  <c r="R1921" i="1"/>
  <c r="R1813" i="1"/>
  <c r="R1911" i="1"/>
  <c r="R1809" i="1"/>
  <c r="R1907" i="1"/>
  <c r="R1805" i="1"/>
  <c r="R1903" i="1"/>
  <c r="R1779" i="1"/>
  <c r="R1877" i="1"/>
  <c r="R1773" i="1"/>
  <c r="R1871" i="1"/>
  <c r="R1859" i="1"/>
  <c r="R1957" i="1"/>
  <c r="R1855" i="1"/>
  <c r="R1953" i="1"/>
  <c r="R1851" i="1"/>
  <c r="R1949" i="1"/>
  <c r="R1847" i="1"/>
  <c r="R1945" i="1"/>
  <c r="R1843" i="1"/>
  <c r="R1941" i="1"/>
  <c r="R1839" i="1"/>
  <c r="R1937" i="1"/>
  <c r="R1833" i="1"/>
  <c r="R1931" i="1"/>
  <c r="R1829" i="1"/>
  <c r="R1927" i="1"/>
  <c r="R1825" i="1"/>
  <c r="R1923" i="1"/>
  <c r="R1858" i="1"/>
  <c r="R1956" i="1"/>
  <c r="R1852" i="1"/>
  <c r="R1950" i="1"/>
  <c r="R1848" i="1"/>
  <c r="R1946" i="1"/>
  <c r="R1844" i="1"/>
  <c r="R1942" i="1"/>
  <c r="R1840" i="1"/>
  <c r="R1938" i="1"/>
  <c r="R1834" i="1"/>
  <c r="R1932" i="1"/>
  <c r="R1828" i="1"/>
  <c r="R1926" i="1"/>
  <c r="R1824" i="1"/>
  <c r="R1922" i="1"/>
  <c r="R1818" i="1"/>
  <c r="R1916" i="1"/>
  <c r="R1808" i="1"/>
  <c r="R1906" i="1"/>
  <c r="R1804" i="1"/>
  <c r="R1902" i="1"/>
  <c r="R1800" i="1"/>
  <c r="R1898" i="1"/>
  <c r="R1784" i="1"/>
  <c r="R1882" i="1"/>
  <c r="R1778" i="1"/>
  <c r="R1876" i="1"/>
  <c r="R1774" i="1"/>
  <c r="R1872" i="1"/>
  <c r="R1770" i="1"/>
  <c r="R1868" i="1"/>
  <c r="R1799" i="1"/>
  <c r="R1897" i="1"/>
  <c r="R1795" i="1"/>
  <c r="R1893" i="1"/>
  <c r="R1791" i="1"/>
  <c r="R1889" i="1"/>
  <c r="R1787" i="1"/>
  <c r="R1885" i="1"/>
  <c r="R1771" i="1"/>
  <c r="R1869" i="1"/>
  <c r="R1814" i="1"/>
  <c r="R1912" i="1"/>
  <c r="R1794" i="1"/>
  <c r="R1892" i="1"/>
  <c r="R1790" i="1"/>
  <c r="R1888" i="1"/>
  <c r="R1815" i="1"/>
  <c r="R1913" i="1"/>
  <c r="R1811" i="1"/>
  <c r="R1909" i="1"/>
  <c r="R1807" i="1"/>
  <c r="R1905" i="1"/>
  <c r="R1803" i="1"/>
  <c r="R1901" i="1"/>
  <c r="R1775" i="1"/>
  <c r="R1873" i="1"/>
  <c r="R1861" i="1"/>
  <c r="R1959" i="1"/>
  <c r="R1857" i="1"/>
  <c r="R1955" i="1"/>
  <c r="R1853" i="1"/>
  <c r="R1951" i="1"/>
  <c r="R1849" i="1"/>
  <c r="R1947" i="1"/>
  <c r="R1845" i="1"/>
  <c r="R1943" i="1"/>
  <c r="R1841" i="1"/>
  <c r="R1939" i="1"/>
  <c r="R1835" i="1"/>
  <c r="R1933" i="1"/>
  <c r="R1831" i="1"/>
  <c r="R1929" i="1"/>
  <c r="R1827" i="1"/>
  <c r="R1925" i="1"/>
  <c r="R1783" i="1"/>
  <c r="R1881" i="1"/>
  <c r="H1764" i="1"/>
  <c r="I1764" i="1"/>
  <c r="I1763" i="1"/>
  <c r="H1763" i="1"/>
  <c r="G1665" i="1"/>
  <c r="E1665" i="1"/>
  <c r="F1762" i="1" s="1"/>
  <c r="G1664" i="1"/>
  <c r="E1664" i="1"/>
  <c r="F1761" i="1" s="1"/>
  <c r="G1663" i="1"/>
  <c r="E1663" i="1"/>
  <c r="F1760" i="1" s="1"/>
  <c r="G1662" i="1"/>
  <c r="E1662" i="1"/>
  <c r="F1759" i="1" s="1"/>
  <c r="G1661" i="1"/>
  <c r="E1661" i="1"/>
  <c r="F1758" i="1" s="1"/>
  <c r="G1660" i="1"/>
  <c r="E1660" i="1"/>
  <c r="F1757" i="1" s="1"/>
  <c r="G1659" i="1"/>
  <c r="E1659" i="1"/>
  <c r="F1756" i="1" s="1"/>
  <c r="G1658" i="1"/>
  <c r="E1658" i="1"/>
  <c r="F1755" i="1" s="1"/>
  <c r="G1657" i="1"/>
  <c r="E1657" i="1"/>
  <c r="F1754" i="1" s="1"/>
  <c r="G1656" i="1"/>
  <c r="E1656" i="1"/>
  <c r="F1753" i="1" s="1"/>
  <c r="G1655" i="1"/>
  <c r="E1655" i="1"/>
  <c r="F1752" i="1" s="1"/>
  <c r="G1654" i="1"/>
  <c r="E1654" i="1"/>
  <c r="F1751" i="1" s="1"/>
  <c r="G1653" i="1"/>
  <c r="E1653" i="1"/>
  <c r="F1750" i="1" s="1"/>
  <c r="G1652" i="1"/>
  <c r="E1652" i="1"/>
  <c r="F1749" i="1" s="1"/>
  <c r="G1651" i="1"/>
  <c r="E1651" i="1"/>
  <c r="F1748" i="1" s="1"/>
  <c r="G1650" i="1"/>
  <c r="E1650" i="1"/>
  <c r="F1747" i="1" s="1"/>
  <c r="G1649" i="1"/>
  <c r="E1649" i="1"/>
  <c r="F1746" i="1" s="1"/>
  <c r="G1648" i="1"/>
  <c r="E1648" i="1"/>
  <c r="F1745" i="1" s="1"/>
  <c r="G1647" i="1"/>
  <c r="E1647" i="1"/>
  <c r="F1744" i="1" s="1"/>
  <c r="G1646" i="1"/>
  <c r="E1646" i="1"/>
  <c r="F1743" i="1" s="1"/>
  <c r="G1645" i="1"/>
  <c r="E1645" i="1"/>
  <c r="F1742" i="1" s="1"/>
  <c r="G1644" i="1"/>
  <c r="E1644" i="1"/>
  <c r="F1741" i="1" s="1"/>
  <c r="G1643" i="1"/>
  <c r="E1643" i="1"/>
  <c r="F1740" i="1" s="1"/>
  <c r="G1642" i="1"/>
  <c r="E1642" i="1"/>
  <c r="F1739" i="1" s="1"/>
  <c r="G1641" i="1"/>
  <c r="E1641" i="1"/>
  <c r="F1738" i="1" s="1"/>
  <c r="G1640" i="1"/>
  <c r="E1640" i="1"/>
  <c r="F1737" i="1" s="1"/>
  <c r="G1639" i="1"/>
  <c r="E1639" i="1"/>
  <c r="F1736" i="1" s="1"/>
  <c r="G1638" i="1"/>
  <c r="E1638" i="1"/>
  <c r="F1735" i="1" s="1"/>
  <c r="G1637" i="1"/>
  <c r="E1637" i="1"/>
  <c r="F1734" i="1" s="1"/>
  <c r="G1636" i="1"/>
  <c r="E1636" i="1"/>
  <c r="F1733" i="1" s="1"/>
  <c r="G1635" i="1"/>
  <c r="E1635" i="1"/>
  <c r="F1732" i="1" s="1"/>
  <c r="G1634" i="1"/>
  <c r="E1634" i="1"/>
  <c r="F1731" i="1" s="1"/>
  <c r="G1633" i="1"/>
  <c r="E1633" i="1"/>
  <c r="F1730" i="1" s="1"/>
  <c r="G1632" i="1"/>
  <c r="E1632" i="1"/>
  <c r="F1729" i="1" s="1"/>
  <c r="G1631" i="1"/>
  <c r="E1631" i="1"/>
  <c r="F1728" i="1" s="1"/>
  <c r="G1630" i="1"/>
  <c r="E1630" i="1"/>
  <c r="F1727" i="1" s="1"/>
  <c r="G1629" i="1"/>
  <c r="E1629" i="1"/>
  <c r="F1726" i="1" s="1"/>
  <c r="G1628" i="1"/>
  <c r="E1628" i="1"/>
  <c r="F1725" i="1" s="1"/>
  <c r="G1627" i="1"/>
  <c r="E1627" i="1"/>
  <c r="F1724" i="1" s="1"/>
  <c r="G1626" i="1"/>
  <c r="E1626" i="1"/>
  <c r="F1723" i="1" s="1"/>
  <c r="G1625" i="1"/>
  <c r="E1625" i="1"/>
  <c r="F1722" i="1" s="1"/>
  <c r="G1624" i="1"/>
  <c r="E1624" i="1"/>
  <c r="F1721" i="1" s="1"/>
  <c r="G1623" i="1"/>
  <c r="E1623" i="1"/>
  <c r="F1720" i="1" s="1"/>
  <c r="G1622" i="1"/>
  <c r="E1622" i="1"/>
  <c r="F1719" i="1" s="1"/>
  <c r="G1621" i="1"/>
  <c r="E1621" i="1"/>
  <c r="F1718" i="1" s="1"/>
  <c r="G1620" i="1"/>
  <c r="E1620" i="1"/>
  <c r="F1717" i="1" s="1"/>
  <c r="G1619" i="1"/>
  <c r="E1619" i="1"/>
  <c r="F1716" i="1" s="1"/>
  <c r="G1618" i="1"/>
  <c r="E1618" i="1"/>
  <c r="F1715" i="1" s="1"/>
  <c r="G1617" i="1"/>
  <c r="E1617" i="1"/>
  <c r="F1714" i="1" s="1"/>
  <c r="G1616" i="1"/>
  <c r="E1616" i="1"/>
  <c r="F1713" i="1" s="1"/>
  <c r="G1615" i="1"/>
  <c r="E1615" i="1"/>
  <c r="F1712" i="1" s="1"/>
  <c r="G1614" i="1"/>
  <c r="E1614" i="1"/>
  <c r="F1711" i="1" s="1"/>
  <c r="G1613" i="1"/>
  <c r="E1613" i="1"/>
  <c r="F1710" i="1" s="1"/>
  <c r="G1612" i="1"/>
  <c r="E1612" i="1"/>
  <c r="F1709" i="1" s="1"/>
  <c r="G1611" i="1"/>
  <c r="E1611" i="1"/>
  <c r="F1708" i="1" s="1"/>
  <c r="G1610" i="1"/>
  <c r="E1610" i="1"/>
  <c r="F1707" i="1" s="1"/>
  <c r="G1609" i="1"/>
  <c r="E1609" i="1"/>
  <c r="F1706" i="1" s="1"/>
  <c r="G1608" i="1"/>
  <c r="E1608" i="1"/>
  <c r="F1705" i="1" s="1"/>
  <c r="G1607" i="1"/>
  <c r="E1607" i="1"/>
  <c r="F1704" i="1" s="1"/>
  <c r="G1606" i="1"/>
  <c r="E1606" i="1"/>
  <c r="F1703" i="1" s="1"/>
  <c r="G1605" i="1"/>
  <c r="E1605" i="1"/>
  <c r="F1702" i="1" s="1"/>
  <c r="G1604" i="1"/>
  <c r="E1604" i="1"/>
  <c r="F1701" i="1" s="1"/>
  <c r="G1603" i="1"/>
  <c r="E1603" i="1"/>
  <c r="F1700" i="1" s="1"/>
  <c r="G1602" i="1"/>
  <c r="E1602" i="1"/>
  <c r="F1699" i="1" s="1"/>
  <c r="G1601" i="1"/>
  <c r="E1601" i="1"/>
  <c r="F1698" i="1" s="1"/>
  <c r="G1600" i="1"/>
  <c r="E1600" i="1"/>
  <c r="F1697" i="1" s="1"/>
  <c r="G1599" i="1"/>
  <c r="E1599" i="1"/>
  <c r="F1696" i="1" s="1"/>
  <c r="G1598" i="1"/>
  <c r="E1598" i="1"/>
  <c r="F1695" i="1" s="1"/>
  <c r="G1597" i="1"/>
  <c r="E1597" i="1"/>
  <c r="F1694" i="1" s="1"/>
  <c r="G1596" i="1"/>
  <c r="E1596" i="1"/>
  <c r="F1693" i="1" s="1"/>
  <c r="G1595" i="1"/>
  <c r="E1595" i="1"/>
  <c r="F1692" i="1" s="1"/>
  <c r="G1594" i="1"/>
  <c r="E1594" i="1"/>
  <c r="F1691" i="1" s="1"/>
  <c r="G1593" i="1"/>
  <c r="E1593" i="1"/>
  <c r="F1690" i="1" s="1"/>
  <c r="G1592" i="1"/>
  <c r="E1592" i="1"/>
  <c r="F1689" i="1" s="1"/>
  <c r="G1591" i="1"/>
  <c r="E1591" i="1"/>
  <c r="F1688" i="1" s="1"/>
  <c r="G1590" i="1"/>
  <c r="E1590" i="1"/>
  <c r="F1687" i="1" s="1"/>
  <c r="G1589" i="1"/>
  <c r="E1589" i="1"/>
  <c r="F1686" i="1" s="1"/>
  <c r="G1588" i="1"/>
  <c r="E1588" i="1"/>
  <c r="F1685" i="1" s="1"/>
  <c r="G1587" i="1"/>
  <c r="E1587" i="1"/>
  <c r="F1684" i="1" s="1"/>
  <c r="G1586" i="1"/>
  <c r="E1586" i="1"/>
  <c r="F1683" i="1" s="1"/>
  <c r="G1585" i="1"/>
  <c r="E1585" i="1"/>
  <c r="F1682" i="1" s="1"/>
  <c r="G1584" i="1"/>
  <c r="E1584" i="1"/>
  <c r="F1681" i="1" s="1"/>
  <c r="G1583" i="1"/>
  <c r="E1583" i="1"/>
  <c r="F1680" i="1" s="1"/>
  <c r="G1582" i="1"/>
  <c r="E1582" i="1"/>
  <c r="F1679" i="1" s="1"/>
  <c r="G1581" i="1"/>
  <c r="E1581" i="1"/>
  <c r="F1678" i="1" s="1"/>
  <c r="G1580" i="1"/>
  <c r="E1580" i="1"/>
  <c r="F1677" i="1" s="1"/>
  <c r="G1579" i="1"/>
  <c r="E1579" i="1"/>
  <c r="F1676" i="1" s="1"/>
  <c r="G1578" i="1"/>
  <c r="E1578" i="1"/>
  <c r="F1675" i="1" s="1"/>
  <c r="G1577" i="1"/>
  <c r="E1577" i="1"/>
  <c r="F1674" i="1" s="1"/>
  <c r="G1576" i="1"/>
  <c r="E1576" i="1"/>
  <c r="F1673" i="1" s="1"/>
  <c r="G1575" i="1"/>
  <c r="E1575" i="1"/>
  <c r="F1672" i="1" s="1"/>
  <c r="G1574" i="1"/>
  <c r="E1574" i="1"/>
  <c r="F1671" i="1" s="1"/>
  <c r="G1573" i="1"/>
  <c r="E1573" i="1"/>
  <c r="F1670" i="1" s="1"/>
  <c r="G1572" i="1"/>
  <c r="E1572" i="1"/>
  <c r="F1669" i="1" s="1"/>
  <c r="G1571" i="1"/>
  <c r="E1571" i="1"/>
  <c r="F1668" i="1" s="1"/>
  <c r="H1669" i="1" l="1"/>
  <c r="I1669" i="1"/>
  <c r="H1671" i="1"/>
  <c r="I1671" i="1"/>
  <c r="I1673" i="1"/>
  <c r="H1673" i="1"/>
  <c r="I1675" i="1"/>
  <c r="H1675" i="1"/>
  <c r="H1677" i="1"/>
  <c r="I1677" i="1"/>
  <c r="I1679" i="1"/>
  <c r="H1679" i="1"/>
  <c r="I1681" i="1"/>
  <c r="H1681" i="1"/>
  <c r="H1683" i="1"/>
  <c r="I1683" i="1"/>
  <c r="I1685" i="1"/>
  <c r="H1685" i="1"/>
  <c r="I1687" i="1"/>
  <c r="H1687" i="1"/>
  <c r="H1689" i="1"/>
  <c r="I1689" i="1"/>
  <c r="H1691" i="1"/>
  <c r="I1691" i="1"/>
  <c r="H1693" i="1"/>
  <c r="I1693" i="1"/>
  <c r="H1695" i="1"/>
  <c r="I1695" i="1"/>
  <c r="I1697" i="1"/>
  <c r="H1697" i="1"/>
  <c r="H1699" i="1"/>
  <c r="I1699" i="1"/>
  <c r="I1701" i="1"/>
  <c r="H1701" i="1"/>
  <c r="I1703" i="1"/>
  <c r="H1703" i="1"/>
  <c r="I1705" i="1"/>
  <c r="H1705" i="1"/>
  <c r="I1707" i="1"/>
  <c r="H1707" i="1"/>
  <c r="I1709" i="1"/>
  <c r="H1709" i="1"/>
  <c r="H1711" i="1"/>
  <c r="I1711" i="1"/>
  <c r="I1713" i="1"/>
  <c r="H1713" i="1"/>
  <c r="H1715" i="1"/>
  <c r="I1715" i="1"/>
  <c r="H1717" i="1"/>
  <c r="I1717" i="1"/>
  <c r="I1719" i="1"/>
  <c r="H1719" i="1"/>
  <c r="I1721" i="1"/>
  <c r="H1721" i="1"/>
  <c r="H1723" i="1"/>
  <c r="I1723" i="1"/>
  <c r="H1725" i="1"/>
  <c r="I1725" i="1"/>
  <c r="I1727" i="1"/>
  <c r="H1727" i="1"/>
  <c r="H1729" i="1"/>
  <c r="I1729" i="1"/>
  <c r="H1731" i="1"/>
  <c r="I1731" i="1"/>
  <c r="I1733" i="1"/>
  <c r="H1733" i="1"/>
  <c r="H1735" i="1"/>
  <c r="I1735" i="1"/>
  <c r="I1737" i="1"/>
  <c r="H1737" i="1"/>
  <c r="I1739" i="1"/>
  <c r="H1739" i="1"/>
  <c r="H1741" i="1"/>
  <c r="I1741" i="1"/>
  <c r="I1743" i="1"/>
  <c r="H1743" i="1"/>
  <c r="H1745" i="1"/>
  <c r="I1745" i="1"/>
  <c r="I1747" i="1"/>
  <c r="H1747" i="1"/>
  <c r="H1749" i="1"/>
  <c r="I1749" i="1"/>
  <c r="I1751" i="1"/>
  <c r="H1751" i="1"/>
  <c r="H1753" i="1"/>
  <c r="I1753" i="1"/>
  <c r="H1755" i="1"/>
  <c r="I1755" i="1"/>
  <c r="I1757" i="1"/>
  <c r="H1757" i="1"/>
  <c r="I1759" i="1"/>
  <c r="H1759" i="1"/>
  <c r="I1761" i="1"/>
  <c r="H1761" i="1"/>
  <c r="I1668" i="1"/>
  <c r="H1668" i="1"/>
  <c r="H1670" i="1"/>
  <c r="I1670" i="1"/>
  <c r="H1672" i="1"/>
  <c r="I1672" i="1"/>
  <c r="I1674" i="1"/>
  <c r="H1674" i="1"/>
  <c r="I1676" i="1"/>
  <c r="H1676" i="1"/>
  <c r="H1678" i="1"/>
  <c r="I1678" i="1"/>
  <c r="I1680" i="1"/>
  <c r="H1680" i="1"/>
  <c r="I1682" i="1"/>
  <c r="H1682" i="1"/>
  <c r="I1684" i="1"/>
  <c r="H1684" i="1"/>
  <c r="H1686" i="1"/>
  <c r="I1686" i="1"/>
  <c r="H1688" i="1"/>
  <c r="I1688" i="1"/>
  <c r="I1690" i="1"/>
  <c r="H1690" i="1"/>
  <c r="H1692" i="1"/>
  <c r="I1692" i="1"/>
  <c r="I1694" i="1"/>
  <c r="H1694" i="1"/>
  <c r="I1696" i="1"/>
  <c r="H1696" i="1"/>
  <c r="I1698" i="1"/>
  <c r="H1698" i="1"/>
  <c r="I1700" i="1"/>
  <c r="H1700" i="1"/>
  <c r="H1702" i="1"/>
  <c r="I1702" i="1"/>
  <c r="I1704" i="1"/>
  <c r="H1704" i="1"/>
  <c r="H1706" i="1"/>
  <c r="I1706" i="1"/>
  <c r="H1708" i="1"/>
  <c r="I1708" i="1"/>
  <c r="I1710" i="1"/>
  <c r="H1710" i="1"/>
  <c r="H1712" i="1"/>
  <c r="I1712" i="1"/>
  <c r="I1714" i="1"/>
  <c r="H1714" i="1"/>
  <c r="I1716" i="1"/>
  <c r="H1716" i="1"/>
  <c r="H1718" i="1"/>
  <c r="I1718" i="1"/>
  <c r="I1720" i="1"/>
  <c r="H1720" i="1"/>
  <c r="H1722" i="1"/>
  <c r="I1722" i="1"/>
  <c r="I1724" i="1"/>
  <c r="H1724" i="1"/>
  <c r="I1726" i="1"/>
  <c r="H1726" i="1"/>
  <c r="I1728" i="1"/>
  <c r="H1728" i="1"/>
  <c r="H1730" i="1"/>
  <c r="I1730" i="1"/>
  <c r="H1732" i="1"/>
  <c r="I1732" i="1"/>
  <c r="H1734" i="1"/>
  <c r="I1734" i="1"/>
  <c r="I1736" i="1"/>
  <c r="H1736" i="1"/>
  <c r="H1738" i="1"/>
  <c r="I1738" i="1"/>
  <c r="H1740" i="1"/>
  <c r="I1740" i="1"/>
  <c r="I1742" i="1"/>
  <c r="H1742" i="1"/>
  <c r="H1744" i="1"/>
  <c r="I1744" i="1"/>
  <c r="I1746" i="1"/>
  <c r="H1746" i="1"/>
  <c r="H1748" i="1"/>
  <c r="I1748" i="1"/>
  <c r="H1750" i="1"/>
  <c r="I1750" i="1"/>
  <c r="I1752" i="1"/>
  <c r="H1752" i="1"/>
  <c r="I1754" i="1"/>
  <c r="H1754" i="1"/>
  <c r="I1756" i="1"/>
  <c r="H1756" i="1"/>
  <c r="H1758" i="1"/>
  <c r="I1758" i="1"/>
  <c r="I1760" i="1"/>
  <c r="H1760" i="1"/>
  <c r="H1762" i="1"/>
  <c r="I1762" i="1"/>
  <c r="G1570" i="1"/>
  <c r="E1570" i="1"/>
  <c r="G1569" i="1"/>
  <c r="E1569" i="1"/>
  <c r="P1566" i="1" l="1"/>
  <c r="F1666" i="1"/>
  <c r="F1667" i="1"/>
  <c r="H1666" i="1"/>
  <c r="I1666" i="1"/>
  <c r="I1667" i="1"/>
  <c r="H1667" i="1"/>
  <c r="P1567" i="1"/>
  <c r="P1565" i="1"/>
  <c r="P1563" i="1"/>
  <c r="P1561" i="1"/>
  <c r="P1559" i="1"/>
  <c r="P1557" i="1"/>
  <c r="P1555" i="1"/>
  <c r="P1554" i="1"/>
  <c r="P1553" i="1"/>
  <c r="P1551" i="1"/>
  <c r="P1550" i="1"/>
  <c r="P1549" i="1"/>
  <c r="P1547" i="1"/>
  <c r="P1546" i="1"/>
  <c r="P1545" i="1"/>
  <c r="P1543" i="1"/>
  <c r="P1542" i="1"/>
  <c r="P1541" i="1"/>
  <c r="P1539" i="1"/>
  <c r="P1538" i="1"/>
  <c r="P1537" i="1"/>
  <c r="P1535" i="1"/>
  <c r="P1534" i="1"/>
  <c r="P1533" i="1"/>
  <c r="P1531" i="1"/>
  <c r="P1530" i="1"/>
  <c r="P1529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G1568" i="1"/>
  <c r="E1568" i="1"/>
  <c r="G1567" i="1"/>
  <c r="E1567" i="1"/>
  <c r="G1566" i="1"/>
  <c r="E1566" i="1"/>
  <c r="G1565" i="1"/>
  <c r="E1565" i="1"/>
  <c r="G1564" i="1"/>
  <c r="E1564" i="1"/>
  <c r="G1563" i="1"/>
  <c r="E1563" i="1"/>
  <c r="G1562" i="1"/>
  <c r="E1562" i="1"/>
  <c r="G1561" i="1"/>
  <c r="E1561" i="1"/>
  <c r="G1560" i="1"/>
  <c r="E1560" i="1"/>
  <c r="G1559" i="1"/>
  <c r="E1559" i="1"/>
  <c r="G1558" i="1"/>
  <c r="E1558" i="1"/>
  <c r="G1557" i="1"/>
  <c r="E1557" i="1"/>
  <c r="G1556" i="1"/>
  <c r="E1556" i="1"/>
  <c r="G1555" i="1"/>
  <c r="E1555" i="1"/>
  <c r="G1554" i="1"/>
  <c r="E1554" i="1"/>
  <c r="G1553" i="1"/>
  <c r="E1553" i="1"/>
  <c r="G1552" i="1"/>
  <c r="E1552" i="1"/>
  <c r="G1551" i="1"/>
  <c r="E1551" i="1"/>
  <c r="G1550" i="1"/>
  <c r="E1550" i="1"/>
  <c r="G1549" i="1"/>
  <c r="E1549" i="1"/>
  <c r="G1548" i="1"/>
  <c r="E1548" i="1"/>
  <c r="G1547" i="1"/>
  <c r="E1547" i="1"/>
  <c r="G1546" i="1"/>
  <c r="E1546" i="1"/>
  <c r="G1545" i="1"/>
  <c r="E1545" i="1"/>
  <c r="G1544" i="1"/>
  <c r="E1544" i="1"/>
  <c r="G1543" i="1"/>
  <c r="E1543" i="1"/>
  <c r="G1542" i="1"/>
  <c r="E1542" i="1"/>
  <c r="G1541" i="1"/>
  <c r="E1541" i="1"/>
  <c r="G1540" i="1"/>
  <c r="E1540" i="1"/>
  <c r="G1539" i="1"/>
  <c r="E1539" i="1"/>
  <c r="G1538" i="1"/>
  <c r="E1538" i="1"/>
  <c r="G1537" i="1"/>
  <c r="E1537" i="1"/>
  <c r="G1536" i="1"/>
  <c r="E1536" i="1"/>
  <c r="G1535" i="1"/>
  <c r="E1535" i="1"/>
  <c r="G1534" i="1"/>
  <c r="E1534" i="1"/>
  <c r="G1533" i="1"/>
  <c r="E1533" i="1"/>
  <c r="G1532" i="1"/>
  <c r="E1532" i="1"/>
  <c r="G1531" i="1"/>
  <c r="E1531" i="1"/>
  <c r="G1530" i="1"/>
  <c r="E1530" i="1"/>
  <c r="G1529" i="1"/>
  <c r="E1529" i="1"/>
  <c r="G1528" i="1"/>
  <c r="E1528" i="1"/>
  <c r="G1527" i="1"/>
  <c r="E1527" i="1"/>
  <c r="G1526" i="1"/>
  <c r="E1526" i="1"/>
  <c r="G1525" i="1"/>
  <c r="E1525" i="1"/>
  <c r="G1524" i="1"/>
  <c r="E1524" i="1"/>
  <c r="G1523" i="1"/>
  <c r="E1523" i="1"/>
  <c r="G1522" i="1"/>
  <c r="E1522" i="1"/>
  <c r="G1521" i="1"/>
  <c r="E1521" i="1"/>
  <c r="G1520" i="1"/>
  <c r="E1520" i="1"/>
  <c r="G1519" i="1"/>
  <c r="E1519" i="1"/>
  <c r="G1518" i="1"/>
  <c r="E1518" i="1"/>
  <c r="G1517" i="1"/>
  <c r="E1517" i="1"/>
  <c r="G1516" i="1"/>
  <c r="E1516" i="1"/>
  <c r="G1515" i="1"/>
  <c r="E1515" i="1"/>
  <c r="G1514" i="1"/>
  <c r="E1514" i="1"/>
  <c r="G1513" i="1"/>
  <c r="E1513" i="1"/>
  <c r="G1512" i="1"/>
  <c r="E1512" i="1"/>
  <c r="G1511" i="1"/>
  <c r="E1511" i="1"/>
  <c r="G1510" i="1"/>
  <c r="E1510" i="1"/>
  <c r="G1509" i="1"/>
  <c r="E1509" i="1"/>
  <c r="G1508" i="1"/>
  <c r="E1508" i="1"/>
  <c r="G1507" i="1"/>
  <c r="E1507" i="1"/>
  <c r="G1506" i="1"/>
  <c r="E1506" i="1"/>
  <c r="G1505" i="1"/>
  <c r="E1505" i="1"/>
  <c r="G1504" i="1"/>
  <c r="E1504" i="1"/>
  <c r="G1503" i="1"/>
  <c r="E1503" i="1"/>
  <c r="G1502" i="1"/>
  <c r="E1502" i="1"/>
  <c r="G1501" i="1"/>
  <c r="E1501" i="1"/>
  <c r="G1500" i="1"/>
  <c r="E1500" i="1"/>
  <c r="G1499" i="1"/>
  <c r="E1499" i="1"/>
  <c r="G1498" i="1"/>
  <c r="E1498" i="1"/>
  <c r="G1497" i="1"/>
  <c r="E1497" i="1"/>
  <c r="G1496" i="1"/>
  <c r="E1496" i="1"/>
  <c r="G1495" i="1"/>
  <c r="E1495" i="1"/>
  <c r="G1494" i="1"/>
  <c r="E1494" i="1"/>
  <c r="G1493" i="1"/>
  <c r="E1493" i="1"/>
  <c r="G1492" i="1"/>
  <c r="E1492" i="1"/>
  <c r="G1491" i="1"/>
  <c r="E1491" i="1"/>
  <c r="G1490" i="1"/>
  <c r="E1490" i="1"/>
  <c r="G1489" i="1"/>
  <c r="E1489" i="1"/>
  <c r="G1488" i="1"/>
  <c r="E1488" i="1"/>
  <c r="G1487" i="1"/>
  <c r="E1487" i="1"/>
  <c r="G1486" i="1"/>
  <c r="E1486" i="1"/>
  <c r="G1485" i="1"/>
  <c r="E1485" i="1"/>
  <c r="G1484" i="1"/>
  <c r="E1484" i="1"/>
  <c r="G1483" i="1"/>
  <c r="E1483" i="1"/>
  <c r="G1482" i="1"/>
  <c r="E1482" i="1"/>
  <c r="G1481" i="1"/>
  <c r="E1481" i="1"/>
  <c r="G1480" i="1"/>
  <c r="E1480" i="1"/>
  <c r="G1479" i="1"/>
  <c r="E1479" i="1"/>
  <c r="G1478" i="1"/>
  <c r="E1478" i="1"/>
  <c r="G1477" i="1"/>
  <c r="E1477" i="1"/>
  <c r="G1476" i="1"/>
  <c r="E1476" i="1"/>
  <c r="G1475" i="1"/>
  <c r="E1475" i="1"/>
  <c r="G1474" i="1"/>
  <c r="E1474" i="1"/>
  <c r="P1528" i="1" l="1"/>
  <c r="P1532" i="1"/>
  <c r="P1536" i="1"/>
  <c r="P1540" i="1"/>
  <c r="P1544" i="1"/>
  <c r="P1548" i="1"/>
  <c r="P1552" i="1"/>
  <c r="P1556" i="1"/>
  <c r="P1560" i="1"/>
  <c r="P1564" i="1"/>
  <c r="P1568" i="1"/>
  <c r="P1558" i="1"/>
  <c r="P1562" i="1"/>
  <c r="P1764" i="1"/>
  <c r="P1765" i="1"/>
  <c r="P1763" i="1"/>
  <c r="P1759" i="1"/>
  <c r="P1755" i="1"/>
  <c r="P1751" i="1"/>
  <c r="P1747" i="1"/>
  <c r="P1743" i="1"/>
  <c r="P1739" i="1"/>
  <c r="P1735" i="1"/>
  <c r="P1731" i="1"/>
  <c r="P1727" i="1"/>
  <c r="P1723" i="1"/>
  <c r="P1719" i="1"/>
  <c r="P1715" i="1"/>
  <c r="P1711" i="1"/>
  <c r="P1707" i="1"/>
  <c r="P1703" i="1"/>
  <c r="P1699" i="1"/>
  <c r="P1695" i="1"/>
  <c r="P1691" i="1"/>
  <c r="P1687" i="1"/>
  <c r="P1683" i="1"/>
  <c r="P1679" i="1"/>
  <c r="P1675" i="1"/>
  <c r="P1671" i="1"/>
  <c r="P1689" i="1"/>
  <c r="P1677" i="1"/>
  <c r="P1669" i="1"/>
  <c r="P1748" i="1"/>
  <c r="P1740" i="1"/>
  <c r="P1724" i="1"/>
  <c r="P1712" i="1"/>
  <c r="P1696" i="1"/>
  <c r="P1684" i="1"/>
  <c r="P1672" i="1"/>
  <c r="P1762" i="1"/>
  <c r="P1758" i="1"/>
  <c r="P1754" i="1"/>
  <c r="P1750" i="1"/>
  <c r="P1746" i="1"/>
  <c r="P1742" i="1"/>
  <c r="P1738" i="1"/>
  <c r="P1734" i="1"/>
  <c r="P1730" i="1"/>
  <c r="P1726" i="1"/>
  <c r="P1722" i="1"/>
  <c r="P1718" i="1"/>
  <c r="P1714" i="1"/>
  <c r="P1710" i="1"/>
  <c r="P1706" i="1"/>
  <c r="P1702" i="1"/>
  <c r="P1698" i="1"/>
  <c r="P1694" i="1"/>
  <c r="P1690" i="1"/>
  <c r="P1686" i="1"/>
  <c r="P1682" i="1"/>
  <c r="P1678" i="1"/>
  <c r="P1674" i="1"/>
  <c r="P1670" i="1"/>
  <c r="P1681" i="1"/>
  <c r="P1760" i="1"/>
  <c r="P1752" i="1"/>
  <c r="P1736" i="1"/>
  <c r="P1728" i="1"/>
  <c r="P1708" i="1"/>
  <c r="P1700" i="1"/>
  <c r="P1688" i="1"/>
  <c r="P1676" i="1"/>
  <c r="P1761" i="1"/>
  <c r="P1757" i="1"/>
  <c r="P1753" i="1"/>
  <c r="P1749" i="1"/>
  <c r="P1745" i="1"/>
  <c r="P1741" i="1"/>
  <c r="P1737" i="1"/>
  <c r="P1733" i="1"/>
  <c r="P1729" i="1"/>
  <c r="P1725" i="1"/>
  <c r="P1721" i="1"/>
  <c r="P1717" i="1"/>
  <c r="P1713" i="1"/>
  <c r="P1709" i="1"/>
  <c r="P1705" i="1"/>
  <c r="P1701" i="1"/>
  <c r="P1697" i="1"/>
  <c r="P1693" i="1"/>
  <c r="P1685" i="1"/>
  <c r="P1673" i="1"/>
  <c r="P1756" i="1"/>
  <c r="P1744" i="1"/>
  <c r="P1732" i="1"/>
  <c r="P1720" i="1"/>
  <c r="P1716" i="1"/>
  <c r="P1704" i="1"/>
  <c r="P1692" i="1"/>
  <c r="P1680" i="1"/>
  <c r="P1668" i="1"/>
  <c r="P1960" i="1"/>
  <c r="P1959" i="1"/>
  <c r="P1955" i="1"/>
  <c r="P1951" i="1"/>
  <c r="P1947" i="1"/>
  <c r="P1943" i="1"/>
  <c r="P1939" i="1"/>
  <c r="P1935" i="1"/>
  <c r="P1931" i="1"/>
  <c r="P1927" i="1"/>
  <c r="P1923" i="1"/>
  <c r="P1919" i="1"/>
  <c r="P1915" i="1"/>
  <c r="P1911" i="1"/>
  <c r="P1907" i="1"/>
  <c r="P1903" i="1"/>
  <c r="P1899" i="1"/>
  <c r="P1895" i="1"/>
  <c r="P1891" i="1"/>
  <c r="P1887" i="1"/>
  <c r="P1883" i="1"/>
  <c r="P1879" i="1"/>
  <c r="P1875" i="1"/>
  <c r="P1871" i="1"/>
  <c r="P1867" i="1"/>
  <c r="P1873" i="1"/>
  <c r="P1865" i="1"/>
  <c r="P1916" i="1"/>
  <c r="P1904" i="1"/>
  <c r="P1888" i="1"/>
  <c r="P1872" i="1"/>
  <c r="P1958" i="1"/>
  <c r="P1954" i="1"/>
  <c r="P1950" i="1"/>
  <c r="P1946" i="1"/>
  <c r="P1942" i="1"/>
  <c r="P1938" i="1"/>
  <c r="P1934" i="1"/>
  <c r="P1930" i="1"/>
  <c r="P1926" i="1"/>
  <c r="P1922" i="1"/>
  <c r="P1918" i="1"/>
  <c r="P1914" i="1"/>
  <c r="P1910" i="1"/>
  <c r="P1906" i="1"/>
  <c r="P1902" i="1"/>
  <c r="P1898" i="1"/>
  <c r="P1894" i="1"/>
  <c r="P1890" i="1"/>
  <c r="P1886" i="1"/>
  <c r="P1882" i="1"/>
  <c r="P1878" i="1"/>
  <c r="P1874" i="1"/>
  <c r="P1870" i="1"/>
  <c r="P1866" i="1"/>
  <c r="P1869" i="1"/>
  <c r="P1920" i="1"/>
  <c r="P1900" i="1"/>
  <c r="P1892" i="1"/>
  <c r="P1876" i="1"/>
  <c r="P1957" i="1"/>
  <c r="P1953" i="1"/>
  <c r="P1949" i="1"/>
  <c r="P1945" i="1"/>
  <c r="P1941" i="1"/>
  <c r="P1937" i="1"/>
  <c r="P1933" i="1"/>
  <c r="P1929" i="1"/>
  <c r="P1925" i="1"/>
  <c r="P1921" i="1"/>
  <c r="P1917" i="1"/>
  <c r="P1913" i="1"/>
  <c r="P1909" i="1"/>
  <c r="P1905" i="1"/>
  <c r="P1901" i="1"/>
  <c r="P1897" i="1"/>
  <c r="P1893" i="1"/>
  <c r="P1889" i="1"/>
  <c r="P1885" i="1"/>
  <c r="P1881" i="1"/>
  <c r="P1877" i="1"/>
  <c r="P1928" i="1"/>
  <c r="P1912" i="1"/>
  <c r="P1896" i="1"/>
  <c r="P1880" i="1"/>
  <c r="P1864" i="1"/>
  <c r="P1956" i="1"/>
  <c r="P1952" i="1"/>
  <c r="P1948" i="1"/>
  <c r="P1944" i="1"/>
  <c r="P1940" i="1"/>
  <c r="P1936" i="1"/>
  <c r="P1932" i="1"/>
  <c r="P1924" i="1"/>
  <c r="P1908" i="1"/>
  <c r="P1884" i="1"/>
  <c r="P1868" i="1"/>
  <c r="P1859" i="1"/>
  <c r="P1855" i="1"/>
  <c r="P1851" i="1"/>
  <c r="P1847" i="1"/>
  <c r="P1843" i="1"/>
  <c r="P1839" i="1"/>
  <c r="P1835" i="1"/>
  <c r="P1831" i="1"/>
  <c r="P1827" i="1"/>
  <c r="P1823" i="1"/>
  <c r="P1819" i="1"/>
  <c r="P1815" i="1"/>
  <c r="P1811" i="1"/>
  <c r="P1807" i="1"/>
  <c r="P1803" i="1"/>
  <c r="P1799" i="1"/>
  <c r="P1795" i="1"/>
  <c r="P1791" i="1"/>
  <c r="P1787" i="1"/>
  <c r="P1783" i="1"/>
  <c r="P1779" i="1"/>
  <c r="P1775" i="1"/>
  <c r="P1771" i="1"/>
  <c r="P1767" i="1"/>
  <c r="P1862" i="1"/>
  <c r="P1858" i="1"/>
  <c r="P1854" i="1"/>
  <c r="P1850" i="1"/>
  <c r="P1846" i="1"/>
  <c r="P1842" i="1"/>
  <c r="P1838" i="1"/>
  <c r="P1834" i="1"/>
  <c r="P1830" i="1"/>
  <c r="P1826" i="1"/>
  <c r="P1822" i="1"/>
  <c r="P1818" i="1"/>
  <c r="P1814" i="1"/>
  <c r="P1810" i="1"/>
  <c r="P1806" i="1"/>
  <c r="P1802" i="1"/>
  <c r="P1798" i="1"/>
  <c r="P1794" i="1"/>
  <c r="P1790" i="1"/>
  <c r="P1786" i="1"/>
  <c r="P1782" i="1"/>
  <c r="P1778" i="1"/>
  <c r="P1774" i="1"/>
  <c r="P1770" i="1"/>
  <c r="P1766" i="1"/>
  <c r="P1861" i="1"/>
  <c r="P1857" i="1"/>
  <c r="P1853" i="1"/>
  <c r="P1849" i="1"/>
  <c r="P1845" i="1"/>
  <c r="P1841" i="1"/>
  <c r="P1837" i="1"/>
  <c r="P1833" i="1"/>
  <c r="P1829" i="1"/>
  <c r="P1825" i="1"/>
  <c r="P1821" i="1"/>
  <c r="P1817" i="1"/>
  <c r="P1813" i="1"/>
  <c r="P1809" i="1"/>
  <c r="P1805" i="1"/>
  <c r="P1801" i="1"/>
  <c r="P1797" i="1"/>
  <c r="P1793" i="1"/>
  <c r="P1789" i="1"/>
  <c r="P1785" i="1"/>
  <c r="P1781" i="1"/>
  <c r="P1777" i="1"/>
  <c r="P1773" i="1"/>
  <c r="P1769" i="1"/>
  <c r="P1860" i="1"/>
  <c r="P1856" i="1"/>
  <c r="P1852" i="1"/>
  <c r="P1848" i="1"/>
  <c r="P1844" i="1"/>
  <c r="P1840" i="1"/>
  <c r="P1836" i="1"/>
  <c r="P1832" i="1"/>
  <c r="P1828" i="1"/>
  <c r="P1824" i="1"/>
  <c r="P1820" i="1"/>
  <c r="P1816" i="1"/>
  <c r="P1812" i="1"/>
  <c r="P1808" i="1"/>
  <c r="P1804" i="1"/>
  <c r="P1800" i="1"/>
  <c r="P1796" i="1"/>
  <c r="P1792" i="1"/>
  <c r="P1788" i="1"/>
  <c r="P1784" i="1"/>
  <c r="P1780" i="1"/>
  <c r="P1776" i="1"/>
  <c r="P1772" i="1"/>
  <c r="P1768" i="1"/>
  <c r="P1666" i="1"/>
  <c r="P1667" i="1"/>
  <c r="P1663" i="1"/>
  <c r="P1659" i="1"/>
  <c r="P1655" i="1"/>
  <c r="P1651" i="1"/>
  <c r="P1647" i="1"/>
  <c r="P1643" i="1"/>
  <c r="P1639" i="1"/>
  <c r="P1635" i="1"/>
  <c r="P1631" i="1"/>
  <c r="P1627" i="1"/>
  <c r="P1623" i="1"/>
  <c r="P1619" i="1"/>
  <c r="P1615" i="1"/>
  <c r="P1611" i="1"/>
  <c r="P1607" i="1"/>
  <c r="P1603" i="1"/>
  <c r="P1599" i="1"/>
  <c r="P1595" i="1"/>
  <c r="P1591" i="1"/>
  <c r="P1587" i="1"/>
  <c r="P1583" i="1"/>
  <c r="P1579" i="1"/>
  <c r="P1575" i="1"/>
  <c r="P1571" i="1"/>
  <c r="P1662" i="1"/>
  <c r="P1658" i="1"/>
  <c r="P1654" i="1"/>
  <c r="P1650" i="1"/>
  <c r="P1646" i="1"/>
  <c r="P1642" i="1"/>
  <c r="P1638" i="1"/>
  <c r="P1634" i="1"/>
  <c r="P1630" i="1"/>
  <c r="P1626" i="1"/>
  <c r="P1622" i="1"/>
  <c r="P1618" i="1"/>
  <c r="P1614" i="1"/>
  <c r="P1610" i="1"/>
  <c r="P1606" i="1"/>
  <c r="P1602" i="1"/>
  <c r="P1598" i="1"/>
  <c r="P1594" i="1"/>
  <c r="P1590" i="1"/>
  <c r="P1586" i="1"/>
  <c r="P1582" i="1"/>
  <c r="P1578" i="1"/>
  <c r="P1574" i="1"/>
  <c r="P1573" i="1"/>
  <c r="P1665" i="1"/>
  <c r="P1661" i="1"/>
  <c r="P1657" i="1"/>
  <c r="P1653" i="1"/>
  <c r="P1649" i="1"/>
  <c r="P1645" i="1"/>
  <c r="P1641" i="1"/>
  <c r="P1637" i="1"/>
  <c r="P1633" i="1"/>
  <c r="P1629" i="1"/>
  <c r="P1625" i="1"/>
  <c r="P1621" i="1"/>
  <c r="P1617" i="1"/>
  <c r="P1613" i="1"/>
  <c r="P1609" i="1"/>
  <c r="P1605" i="1"/>
  <c r="P1601" i="1"/>
  <c r="P1597" i="1"/>
  <c r="P1593" i="1"/>
  <c r="P1589" i="1"/>
  <c r="P1585" i="1"/>
  <c r="P1581" i="1"/>
  <c r="P1577" i="1"/>
  <c r="P1664" i="1"/>
  <c r="P1660" i="1"/>
  <c r="P1656" i="1"/>
  <c r="P1652" i="1"/>
  <c r="P1648" i="1"/>
  <c r="P1644" i="1"/>
  <c r="P1640" i="1"/>
  <c r="P1636" i="1"/>
  <c r="P1632" i="1"/>
  <c r="P1628" i="1"/>
  <c r="P1624" i="1"/>
  <c r="P1620" i="1"/>
  <c r="P1616" i="1"/>
  <c r="P1612" i="1"/>
  <c r="P1608" i="1"/>
  <c r="P1604" i="1"/>
  <c r="P1600" i="1"/>
  <c r="P1596" i="1"/>
  <c r="P1592" i="1"/>
  <c r="P1588" i="1"/>
  <c r="P1584" i="1"/>
  <c r="P1580" i="1"/>
  <c r="P1576" i="1"/>
  <c r="P1572" i="1"/>
  <c r="P1570" i="1"/>
  <c r="P1569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1641" i="1"/>
  <c r="F1645" i="1"/>
  <c r="F1649" i="1"/>
  <c r="F1653" i="1"/>
  <c r="F1657" i="1"/>
  <c r="F1661" i="1"/>
  <c r="F1665" i="1"/>
  <c r="I1571" i="1"/>
  <c r="H1571" i="1"/>
  <c r="H1573" i="1"/>
  <c r="I1573" i="1"/>
  <c r="H1575" i="1"/>
  <c r="I1575" i="1"/>
  <c r="I1577" i="1"/>
  <c r="H1577" i="1"/>
  <c r="I1579" i="1"/>
  <c r="H1579" i="1"/>
  <c r="I1581" i="1"/>
  <c r="H1581" i="1"/>
  <c r="H1583" i="1"/>
  <c r="I1583" i="1"/>
  <c r="H1585" i="1"/>
  <c r="I1585" i="1"/>
  <c r="I1587" i="1"/>
  <c r="H1587" i="1"/>
  <c r="I1589" i="1"/>
  <c r="H1589" i="1"/>
  <c r="H1591" i="1"/>
  <c r="I1591" i="1"/>
  <c r="I1593" i="1"/>
  <c r="H1593" i="1"/>
  <c r="H1595" i="1"/>
  <c r="I1595" i="1"/>
  <c r="I1597" i="1"/>
  <c r="H1597" i="1"/>
  <c r="I1599" i="1"/>
  <c r="H1599" i="1"/>
  <c r="I1601" i="1"/>
  <c r="H1601" i="1"/>
  <c r="H1603" i="1"/>
  <c r="I1603" i="1"/>
  <c r="H1605" i="1"/>
  <c r="I1605" i="1"/>
  <c r="I1607" i="1"/>
  <c r="H1607" i="1"/>
  <c r="H1609" i="1"/>
  <c r="I1609" i="1"/>
  <c r="H1611" i="1"/>
  <c r="I1611" i="1"/>
  <c r="I1613" i="1"/>
  <c r="H1613" i="1"/>
  <c r="I1615" i="1"/>
  <c r="H1615" i="1"/>
  <c r="I1617" i="1"/>
  <c r="H1617" i="1"/>
  <c r="H1619" i="1"/>
  <c r="I1619" i="1"/>
  <c r="H1621" i="1"/>
  <c r="I1621" i="1"/>
  <c r="H1623" i="1"/>
  <c r="I1623" i="1"/>
  <c r="I1625" i="1"/>
  <c r="H1625" i="1"/>
  <c r="H1627" i="1"/>
  <c r="I1627" i="1"/>
  <c r="H1629" i="1"/>
  <c r="I1629" i="1"/>
  <c r="I1631" i="1"/>
  <c r="H1631" i="1"/>
  <c r="I1633" i="1"/>
  <c r="H1633" i="1"/>
  <c r="H1635" i="1"/>
  <c r="I1635" i="1"/>
  <c r="H1637" i="1"/>
  <c r="I1637" i="1"/>
  <c r="H1639" i="1"/>
  <c r="I1639" i="1"/>
  <c r="I1641" i="1"/>
  <c r="H1641" i="1"/>
  <c r="I1643" i="1"/>
  <c r="H1643" i="1"/>
  <c r="H1645" i="1"/>
  <c r="I1645" i="1"/>
  <c r="I1647" i="1"/>
  <c r="H1647" i="1"/>
  <c r="I1649" i="1"/>
  <c r="H1649" i="1"/>
  <c r="H1651" i="1"/>
  <c r="I1651" i="1"/>
  <c r="I1653" i="1"/>
  <c r="H1653" i="1"/>
  <c r="I1655" i="1"/>
  <c r="H1655" i="1"/>
  <c r="H1657" i="1"/>
  <c r="I1657" i="1"/>
  <c r="I1659" i="1"/>
  <c r="H1659" i="1"/>
  <c r="H1661" i="1"/>
  <c r="I1661" i="1"/>
  <c r="H1663" i="1"/>
  <c r="I1663" i="1"/>
  <c r="H1665" i="1"/>
  <c r="I1665" i="1"/>
  <c r="I1572" i="1"/>
  <c r="H1572" i="1"/>
  <c r="I1574" i="1"/>
  <c r="H1574" i="1"/>
  <c r="H1576" i="1"/>
  <c r="I1576" i="1"/>
  <c r="I1578" i="1"/>
  <c r="H1578" i="1"/>
  <c r="I1580" i="1"/>
  <c r="H1580" i="1"/>
  <c r="H1582" i="1"/>
  <c r="I1582" i="1"/>
  <c r="H1584" i="1"/>
  <c r="I1584" i="1"/>
  <c r="I1586" i="1"/>
  <c r="H1586" i="1"/>
  <c r="I1588" i="1"/>
  <c r="H1588" i="1"/>
  <c r="H1590" i="1"/>
  <c r="I1590" i="1"/>
  <c r="I1592" i="1"/>
  <c r="H1592" i="1"/>
  <c r="H1594" i="1"/>
  <c r="I1594" i="1"/>
  <c r="I1596" i="1"/>
  <c r="H1596" i="1"/>
  <c r="I1598" i="1"/>
  <c r="H1598" i="1"/>
  <c r="I1600" i="1"/>
  <c r="H1600" i="1"/>
  <c r="H1602" i="1"/>
  <c r="I1602" i="1"/>
  <c r="I1604" i="1"/>
  <c r="H1604" i="1"/>
  <c r="I1606" i="1"/>
  <c r="H1606" i="1"/>
  <c r="H1608" i="1"/>
  <c r="I1608" i="1"/>
  <c r="H1610" i="1"/>
  <c r="I1610" i="1"/>
  <c r="I1612" i="1"/>
  <c r="H1612" i="1"/>
  <c r="H1614" i="1"/>
  <c r="I1614" i="1"/>
  <c r="H1616" i="1"/>
  <c r="I1616" i="1"/>
  <c r="H1618" i="1"/>
  <c r="I1618" i="1"/>
  <c r="I1620" i="1"/>
  <c r="H1620" i="1"/>
  <c r="I1622" i="1"/>
  <c r="H1622" i="1"/>
  <c r="H1624" i="1"/>
  <c r="I1624" i="1"/>
  <c r="I1626" i="1"/>
  <c r="H1626" i="1"/>
  <c r="I1628" i="1"/>
  <c r="H1628" i="1"/>
  <c r="H1630" i="1"/>
  <c r="I1630" i="1"/>
  <c r="I1632" i="1"/>
  <c r="H1632" i="1"/>
  <c r="H1634" i="1"/>
  <c r="I1634" i="1"/>
  <c r="H1636" i="1"/>
  <c r="I1636" i="1"/>
  <c r="I1638" i="1"/>
  <c r="H1638" i="1"/>
  <c r="I1640" i="1"/>
  <c r="H1640" i="1"/>
  <c r="H1642" i="1"/>
  <c r="I1642" i="1"/>
  <c r="I1644" i="1"/>
  <c r="H1644" i="1"/>
  <c r="I1646" i="1"/>
  <c r="H1646" i="1"/>
  <c r="H1648" i="1"/>
  <c r="I1648" i="1"/>
  <c r="H1650" i="1"/>
  <c r="I1650" i="1"/>
  <c r="I1652" i="1"/>
  <c r="H1652" i="1"/>
  <c r="H1654" i="1"/>
  <c r="I1654" i="1"/>
  <c r="I1656" i="1"/>
  <c r="H1656" i="1"/>
  <c r="I1658" i="1"/>
  <c r="H1658" i="1"/>
  <c r="I1660" i="1"/>
  <c r="H1660" i="1"/>
  <c r="I1662" i="1"/>
  <c r="H1662" i="1"/>
  <c r="I1664" i="1"/>
  <c r="H1664" i="1"/>
  <c r="P1473" i="1"/>
  <c r="P1472" i="1"/>
  <c r="P1471" i="1" l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G1473" i="1"/>
  <c r="E1473" i="1"/>
  <c r="F1570" i="1" s="1"/>
  <c r="G1472" i="1"/>
  <c r="E1472" i="1"/>
  <c r="F1569" i="1" s="1"/>
  <c r="G1471" i="1"/>
  <c r="E1471" i="1"/>
  <c r="F1568" i="1" s="1"/>
  <c r="G1470" i="1"/>
  <c r="E1470" i="1"/>
  <c r="F1567" i="1" s="1"/>
  <c r="G1469" i="1"/>
  <c r="E1469" i="1"/>
  <c r="F1566" i="1" s="1"/>
  <c r="G1468" i="1"/>
  <c r="E1468" i="1"/>
  <c r="F1565" i="1" s="1"/>
  <c r="G1467" i="1"/>
  <c r="E1467" i="1"/>
  <c r="F1564" i="1" s="1"/>
  <c r="G1466" i="1"/>
  <c r="E1466" i="1"/>
  <c r="F1563" i="1" s="1"/>
  <c r="G1465" i="1"/>
  <c r="E1465" i="1"/>
  <c r="F1562" i="1" s="1"/>
  <c r="G1464" i="1"/>
  <c r="E1464" i="1"/>
  <c r="F1561" i="1" s="1"/>
  <c r="G1463" i="1"/>
  <c r="E1463" i="1"/>
  <c r="F1560" i="1" s="1"/>
  <c r="G1462" i="1"/>
  <c r="E1462" i="1"/>
  <c r="F1559" i="1" s="1"/>
  <c r="G1461" i="1"/>
  <c r="E1461" i="1"/>
  <c r="F1558" i="1" s="1"/>
  <c r="G1460" i="1"/>
  <c r="E1460" i="1"/>
  <c r="F1557" i="1" s="1"/>
  <c r="G1459" i="1"/>
  <c r="E1459" i="1"/>
  <c r="F1556" i="1" s="1"/>
  <c r="G1458" i="1"/>
  <c r="E1458" i="1"/>
  <c r="F1555" i="1" s="1"/>
  <c r="G1457" i="1"/>
  <c r="E1457" i="1"/>
  <c r="F1554" i="1" s="1"/>
  <c r="G1456" i="1"/>
  <c r="E1456" i="1"/>
  <c r="F1553" i="1" s="1"/>
  <c r="G1455" i="1"/>
  <c r="E1455" i="1"/>
  <c r="F1552" i="1" s="1"/>
  <c r="G1454" i="1"/>
  <c r="E1454" i="1"/>
  <c r="F1551" i="1" s="1"/>
  <c r="G1453" i="1"/>
  <c r="E1453" i="1"/>
  <c r="F1550" i="1" s="1"/>
  <c r="G1452" i="1"/>
  <c r="E1452" i="1"/>
  <c r="F1549" i="1" s="1"/>
  <c r="G1451" i="1"/>
  <c r="E1451" i="1"/>
  <c r="F1548" i="1" s="1"/>
  <c r="G1450" i="1"/>
  <c r="E1450" i="1"/>
  <c r="F1547" i="1" s="1"/>
  <c r="G1449" i="1"/>
  <c r="E1449" i="1"/>
  <c r="F1546" i="1" s="1"/>
  <c r="G1448" i="1"/>
  <c r="E1448" i="1"/>
  <c r="F1545" i="1" s="1"/>
  <c r="G1447" i="1"/>
  <c r="E1447" i="1"/>
  <c r="F1544" i="1" s="1"/>
  <c r="G1446" i="1"/>
  <c r="E1446" i="1"/>
  <c r="F1543" i="1" s="1"/>
  <c r="G1445" i="1"/>
  <c r="E1445" i="1"/>
  <c r="F1542" i="1" s="1"/>
  <c r="G1444" i="1"/>
  <c r="E1444" i="1"/>
  <c r="F1541" i="1" s="1"/>
  <c r="G1443" i="1"/>
  <c r="E1443" i="1"/>
  <c r="F1540" i="1" s="1"/>
  <c r="G1442" i="1"/>
  <c r="E1442" i="1"/>
  <c r="F1539" i="1" s="1"/>
  <c r="G1441" i="1"/>
  <c r="E1441" i="1"/>
  <c r="F1538" i="1" s="1"/>
  <c r="G1440" i="1"/>
  <c r="E1440" i="1"/>
  <c r="F1537" i="1" s="1"/>
  <c r="G1439" i="1"/>
  <c r="E1439" i="1"/>
  <c r="F1536" i="1" s="1"/>
  <c r="G1438" i="1"/>
  <c r="E1438" i="1"/>
  <c r="F1535" i="1" s="1"/>
  <c r="G1437" i="1"/>
  <c r="E1437" i="1"/>
  <c r="F1534" i="1" s="1"/>
  <c r="G1436" i="1"/>
  <c r="E1436" i="1"/>
  <c r="F1533" i="1" s="1"/>
  <c r="G1435" i="1"/>
  <c r="E1435" i="1"/>
  <c r="F1532" i="1" s="1"/>
  <c r="G1434" i="1"/>
  <c r="E1434" i="1"/>
  <c r="F1531" i="1" s="1"/>
  <c r="G1433" i="1"/>
  <c r="E1433" i="1"/>
  <c r="F1530" i="1" s="1"/>
  <c r="G1432" i="1"/>
  <c r="E1432" i="1"/>
  <c r="F1529" i="1" s="1"/>
  <c r="G1431" i="1"/>
  <c r="E1431" i="1"/>
  <c r="F1528" i="1" s="1"/>
  <c r="G1430" i="1"/>
  <c r="E1430" i="1"/>
  <c r="F1527" i="1" s="1"/>
  <c r="G1429" i="1"/>
  <c r="E1429" i="1"/>
  <c r="F1526" i="1" s="1"/>
  <c r="G1428" i="1"/>
  <c r="E1428" i="1"/>
  <c r="F1525" i="1" s="1"/>
  <c r="G1427" i="1"/>
  <c r="E1427" i="1"/>
  <c r="F1524" i="1" s="1"/>
  <c r="G1426" i="1"/>
  <c r="E1426" i="1"/>
  <c r="F1523" i="1" s="1"/>
  <c r="G1425" i="1"/>
  <c r="E1425" i="1"/>
  <c r="F1522" i="1" s="1"/>
  <c r="G1424" i="1"/>
  <c r="E1424" i="1"/>
  <c r="F1521" i="1" s="1"/>
  <c r="G1423" i="1"/>
  <c r="E1423" i="1"/>
  <c r="F1520" i="1" s="1"/>
  <c r="G1422" i="1"/>
  <c r="E1422" i="1"/>
  <c r="F1519" i="1" s="1"/>
  <c r="G1421" i="1"/>
  <c r="E1421" i="1"/>
  <c r="F1518" i="1" s="1"/>
  <c r="G1420" i="1"/>
  <c r="E1420" i="1"/>
  <c r="F1517" i="1" s="1"/>
  <c r="G1419" i="1"/>
  <c r="E1419" i="1"/>
  <c r="F1516" i="1" s="1"/>
  <c r="G1418" i="1"/>
  <c r="E1418" i="1"/>
  <c r="F1515" i="1" s="1"/>
  <c r="G1417" i="1"/>
  <c r="E1417" i="1"/>
  <c r="F1514" i="1" s="1"/>
  <c r="G1416" i="1"/>
  <c r="E1416" i="1"/>
  <c r="F1513" i="1" s="1"/>
  <c r="G1415" i="1"/>
  <c r="E1415" i="1"/>
  <c r="F1512" i="1" s="1"/>
  <c r="G1414" i="1"/>
  <c r="E1414" i="1"/>
  <c r="F1511" i="1" s="1"/>
  <c r="G1413" i="1"/>
  <c r="E1413" i="1"/>
  <c r="F1510" i="1" s="1"/>
  <c r="G1412" i="1"/>
  <c r="E1412" i="1"/>
  <c r="F1509" i="1" s="1"/>
  <c r="G1411" i="1"/>
  <c r="E1411" i="1"/>
  <c r="F1508" i="1" s="1"/>
  <c r="G1410" i="1"/>
  <c r="E1410" i="1"/>
  <c r="F1507" i="1" s="1"/>
  <c r="G1409" i="1"/>
  <c r="E1409" i="1"/>
  <c r="F1506" i="1" s="1"/>
  <c r="G1408" i="1"/>
  <c r="E1408" i="1"/>
  <c r="F1505" i="1" s="1"/>
  <c r="G1407" i="1"/>
  <c r="E1407" i="1"/>
  <c r="F1504" i="1" s="1"/>
  <c r="G1406" i="1"/>
  <c r="E1406" i="1"/>
  <c r="F1503" i="1" s="1"/>
  <c r="G1405" i="1"/>
  <c r="E1405" i="1"/>
  <c r="F1502" i="1" s="1"/>
  <c r="G1404" i="1"/>
  <c r="E1404" i="1"/>
  <c r="F1501" i="1" s="1"/>
  <c r="G1403" i="1"/>
  <c r="E1403" i="1"/>
  <c r="F1500" i="1" s="1"/>
  <c r="G1402" i="1"/>
  <c r="E1402" i="1"/>
  <c r="F1499" i="1" s="1"/>
  <c r="G1401" i="1"/>
  <c r="E1401" i="1"/>
  <c r="F1498" i="1" s="1"/>
  <c r="G1400" i="1"/>
  <c r="E1400" i="1"/>
  <c r="F1497" i="1" s="1"/>
  <c r="G1399" i="1"/>
  <c r="E1399" i="1"/>
  <c r="F1496" i="1" s="1"/>
  <c r="G1398" i="1"/>
  <c r="E1398" i="1"/>
  <c r="F1495" i="1" s="1"/>
  <c r="G1397" i="1"/>
  <c r="E1397" i="1"/>
  <c r="F1494" i="1" s="1"/>
  <c r="G1396" i="1"/>
  <c r="E1396" i="1"/>
  <c r="F1493" i="1" s="1"/>
  <c r="G1395" i="1"/>
  <c r="E1395" i="1"/>
  <c r="F1492" i="1" s="1"/>
  <c r="G1394" i="1"/>
  <c r="E1394" i="1"/>
  <c r="F1491" i="1" s="1"/>
  <c r="G1393" i="1"/>
  <c r="E1393" i="1"/>
  <c r="F1490" i="1" s="1"/>
  <c r="G1392" i="1"/>
  <c r="E1392" i="1"/>
  <c r="F1489" i="1" s="1"/>
  <c r="G1391" i="1"/>
  <c r="E1391" i="1"/>
  <c r="F1488" i="1" s="1"/>
  <c r="G1390" i="1"/>
  <c r="E1390" i="1"/>
  <c r="F1487" i="1" s="1"/>
  <c r="G1389" i="1"/>
  <c r="E1389" i="1"/>
  <c r="F1486" i="1" s="1"/>
  <c r="G1388" i="1"/>
  <c r="E1388" i="1"/>
  <c r="F1485" i="1" s="1"/>
  <c r="G1387" i="1"/>
  <c r="E1387" i="1"/>
  <c r="F1484" i="1" s="1"/>
  <c r="G1386" i="1"/>
  <c r="E1386" i="1"/>
  <c r="F1483" i="1" s="1"/>
  <c r="G1385" i="1"/>
  <c r="E1385" i="1"/>
  <c r="F1482" i="1" s="1"/>
  <c r="G1384" i="1"/>
  <c r="E1384" i="1"/>
  <c r="F1481" i="1" s="1"/>
  <c r="G1383" i="1"/>
  <c r="E1383" i="1"/>
  <c r="F1480" i="1" s="1"/>
  <c r="G1382" i="1"/>
  <c r="E1382" i="1"/>
  <c r="F1479" i="1" s="1"/>
  <c r="G1381" i="1"/>
  <c r="E1381" i="1"/>
  <c r="F1478" i="1" s="1"/>
  <c r="G1380" i="1"/>
  <c r="E1380" i="1"/>
  <c r="F1477" i="1" s="1"/>
  <c r="G1379" i="1"/>
  <c r="E1379" i="1"/>
  <c r="F1476" i="1" s="1"/>
  <c r="G1378" i="1"/>
  <c r="E1378" i="1"/>
  <c r="F1475" i="1" s="1"/>
  <c r="G1377" i="1"/>
  <c r="E1377" i="1"/>
  <c r="F1474" i="1" s="1"/>
  <c r="I1570" i="1" l="1"/>
  <c r="H1570" i="1"/>
  <c r="H1569" i="1"/>
  <c r="I1569" i="1"/>
  <c r="I1474" i="1"/>
  <c r="H1474" i="1"/>
  <c r="I1476" i="1"/>
  <c r="H1476" i="1"/>
  <c r="I1478" i="1"/>
  <c r="H1478" i="1"/>
  <c r="H1480" i="1"/>
  <c r="I1480" i="1"/>
  <c r="I1482" i="1"/>
  <c r="H1482" i="1"/>
  <c r="I1484" i="1"/>
  <c r="H1484" i="1"/>
  <c r="H1486" i="1"/>
  <c r="I1486" i="1"/>
  <c r="H1488" i="1"/>
  <c r="I1488" i="1"/>
  <c r="H1490" i="1"/>
  <c r="I1490" i="1"/>
  <c r="I1492" i="1"/>
  <c r="H1492" i="1"/>
  <c r="I1494" i="1"/>
  <c r="H1494" i="1"/>
  <c r="H1496" i="1"/>
  <c r="I1496" i="1"/>
  <c r="H1498" i="1"/>
  <c r="I1498" i="1"/>
  <c r="I1500" i="1"/>
  <c r="H1500" i="1"/>
  <c r="I1502" i="1"/>
  <c r="H1502" i="1"/>
  <c r="H1504" i="1"/>
  <c r="I1504" i="1"/>
  <c r="I1506" i="1"/>
  <c r="H1506" i="1"/>
  <c r="I1508" i="1"/>
  <c r="H1508" i="1"/>
  <c r="I1510" i="1"/>
  <c r="H1510" i="1"/>
  <c r="H1512" i="1"/>
  <c r="I1512" i="1"/>
  <c r="H1514" i="1"/>
  <c r="I1514" i="1"/>
  <c r="I1516" i="1"/>
  <c r="H1516" i="1"/>
  <c r="I1518" i="1"/>
  <c r="H1518" i="1"/>
  <c r="I1520" i="1"/>
  <c r="H1520" i="1"/>
  <c r="H1522" i="1"/>
  <c r="I1522" i="1"/>
  <c r="H1524" i="1"/>
  <c r="I1524" i="1"/>
  <c r="I1526" i="1"/>
  <c r="H1526" i="1"/>
  <c r="I1528" i="1"/>
  <c r="H1528" i="1"/>
  <c r="I1530" i="1"/>
  <c r="H1530" i="1"/>
  <c r="H1532" i="1"/>
  <c r="I1532" i="1"/>
  <c r="I1534" i="1"/>
  <c r="H1534" i="1"/>
  <c r="H1536" i="1"/>
  <c r="I1536" i="1"/>
  <c r="H1538" i="1"/>
  <c r="I1538" i="1"/>
  <c r="H1540" i="1"/>
  <c r="I1540" i="1"/>
  <c r="I1542" i="1"/>
  <c r="H1542" i="1"/>
  <c r="H1544" i="1"/>
  <c r="I1544" i="1"/>
  <c r="H1546" i="1"/>
  <c r="I1546" i="1"/>
  <c r="H1548" i="1"/>
  <c r="I1548" i="1"/>
  <c r="I1550" i="1"/>
  <c r="H1550" i="1"/>
  <c r="I1552" i="1"/>
  <c r="H1552" i="1"/>
  <c r="H1554" i="1"/>
  <c r="I1554" i="1"/>
  <c r="H1556" i="1"/>
  <c r="I1556" i="1"/>
  <c r="I1558" i="1"/>
  <c r="H1558" i="1"/>
  <c r="I1560" i="1"/>
  <c r="H1560" i="1"/>
  <c r="I1562" i="1"/>
  <c r="H1562" i="1"/>
  <c r="H1564" i="1"/>
  <c r="I1564" i="1"/>
  <c r="I1566" i="1"/>
  <c r="H1566" i="1"/>
  <c r="H1568" i="1"/>
  <c r="I1568" i="1"/>
  <c r="H1475" i="1"/>
  <c r="I1475" i="1"/>
  <c r="H1477" i="1"/>
  <c r="I1477" i="1"/>
  <c r="H1479" i="1"/>
  <c r="I1479" i="1"/>
  <c r="I1481" i="1"/>
  <c r="H1481" i="1"/>
  <c r="I1483" i="1"/>
  <c r="H1483" i="1"/>
  <c r="H1485" i="1"/>
  <c r="I1485" i="1"/>
  <c r="I1487" i="1"/>
  <c r="H1487" i="1"/>
  <c r="I1489" i="1"/>
  <c r="H1489" i="1"/>
  <c r="I1491" i="1"/>
  <c r="H1491" i="1"/>
  <c r="H1493" i="1"/>
  <c r="I1493" i="1"/>
  <c r="H1495" i="1"/>
  <c r="I1495" i="1"/>
  <c r="I1497" i="1"/>
  <c r="H1497" i="1"/>
  <c r="H1499" i="1"/>
  <c r="I1499" i="1"/>
  <c r="I1501" i="1"/>
  <c r="H1501" i="1"/>
  <c r="H1503" i="1"/>
  <c r="I1503" i="1"/>
  <c r="I1505" i="1"/>
  <c r="H1505" i="1"/>
  <c r="I1507" i="1"/>
  <c r="H1507" i="1"/>
  <c r="I1509" i="1"/>
  <c r="H1509" i="1"/>
  <c r="H1511" i="1"/>
  <c r="I1511" i="1"/>
  <c r="I1513" i="1"/>
  <c r="H1513" i="1"/>
  <c r="H1515" i="1"/>
  <c r="I1515" i="1"/>
  <c r="H1517" i="1"/>
  <c r="I1517" i="1"/>
  <c r="H1519" i="1"/>
  <c r="I1519" i="1"/>
  <c r="H1521" i="1"/>
  <c r="I1521" i="1"/>
  <c r="I1523" i="1"/>
  <c r="H1523" i="1"/>
  <c r="H1525" i="1"/>
  <c r="I1525" i="1"/>
  <c r="H1527" i="1"/>
  <c r="I1527" i="1"/>
  <c r="I1529" i="1"/>
  <c r="H1529" i="1"/>
  <c r="I1531" i="1"/>
  <c r="H1531" i="1"/>
  <c r="H1533" i="1"/>
  <c r="I1533" i="1"/>
  <c r="H1535" i="1"/>
  <c r="I1535" i="1"/>
  <c r="I1537" i="1"/>
  <c r="H1537" i="1"/>
  <c r="H1539" i="1"/>
  <c r="I1539" i="1"/>
  <c r="H1541" i="1"/>
  <c r="I1541" i="1"/>
  <c r="I1543" i="1"/>
  <c r="H1543" i="1"/>
  <c r="H1545" i="1"/>
  <c r="I1545" i="1"/>
  <c r="H1547" i="1"/>
  <c r="I1547" i="1"/>
  <c r="I1549" i="1"/>
  <c r="H1549" i="1"/>
  <c r="I1551" i="1"/>
  <c r="H1551" i="1"/>
  <c r="I1553" i="1"/>
  <c r="H1553" i="1"/>
  <c r="H1555" i="1"/>
  <c r="I1555" i="1"/>
  <c r="H1557" i="1"/>
  <c r="I1557" i="1"/>
  <c r="H1559" i="1"/>
  <c r="I1559" i="1"/>
  <c r="I1561" i="1"/>
  <c r="H1561" i="1"/>
  <c r="I1563" i="1"/>
  <c r="H1563" i="1"/>
  <c r="H1565" i="1"/>
  <c r="I1565" i="1"/>
  <c r="H1567" i="1"/>
  <c r="I156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G1376" i="1"/>
  <c r="E1376" i="1"/>
  <c r="G1375" i="1"/>
  <c r="E1375" i="1"/>
  <c r="F1473" i="1" s="1"/>
  <c r="G1374" i="1"/>
  <c r="H1471" i="1" s="1"/>
  <c r="E1374" i="1"/>
  <c r="G1373" i="1"/>
  <c r="H1470" i="1" s="1"/>
  <c r="E1373" i="1"/>
  <c r="F1470" i="1" s="1"/>
  <c r="G1372" i="1"/>
  <c r="E1372" i="1"/>
  <c r="F1469" i="1" s="1"/>
  <c r="G1371" i="1"/>
  <c r="E1371" i="1"/>
  <c r="F1468" i="1" s="1"/>
  <c r="G1370" i="1"/>
  <c r="H1467" i="1" s="1"/>
  <c r="E1370" i="1"/>
  <c r="G1369" i="1"/>
  <c r="H1466" i="1" s="1"/>
  <c r="E1369" i="1"/>
  <c r="F1466" i="1" s="1"/>
  <c r="G1368" i="1"/>
  <c r="E1368" i="1"/>
  <c r="F1465" i="1" s="1"/>
  <c r="G1367" i="1"/>
  <c r="E1367" i="1"/>
  <c r="F1464" i="1" s="1"/>
  <c r="G1366" i="1"/>
  <c r="E1366" i="1"/>
  <c r="F1463" i="1" s="1"/>
  <c r="G1365" i="1"/>
  <c r="H1462" i="1" s="1"/>
  <c r="E1365" i="1"/>
  <c r="G1364" i="1"/>
  <c r="I1461" i="1" s="1"/>
  <c r="E1364" i="1"/>
  <c r="G1363" i="1"/>
  <c r="E1363" i="1"/>
  <c r="F1460" i="1" s="1"/>
  <c r="G1362" i="1"/>
  <c r="E1362" i="1"/>
  <c r="F1459" i="1" s="1"/>
  <c r="G1361" i="1"/>
  <c r="H1458" i="1" s="1"/>
  <c r="E1361" i="1"/>
  <c r="F1458" i="1" s="1"/>
  <c r="G1360" i="1"/>
  <c r="I1457" i="1" s="1"/>
  <c r="E1360" i="1"/>
  <c r="F1457" i="1" s="1"/>
  <c r="G1359" i="1"/>
  <c r="I1456" i="1" s="1"/>
  <c r="E1359" i="1"/>
  <c r="G1358" i="1"/>
  <c r="H1455" i="1" s="1"/>
  <c r="E1358" i="1"/>
  <c r="F1455" i="1" s="1"/>
  <c r="G1357" i="1"/>
  <c r="I1454" i="1" s="1"/>
  <c r="E1357" i="1"/>
  <c r="F1454" i="1" s="1"/>
  <c r="G1356" i="1"/>
  <c r="I1453" i="1" s="1"/>
  <c r="E1356" i="1"/>
  <c r="G1355" i="1"/>
  <c r="I1452" i="1" s="1"/>
  <c r="E1355" i="1"/>
  <c r="F1452" i="1" s="1"/>
  <c r="G1354" i="1"/>
  <c r="E1354" i="1"/>
  <c r="G1353" i="1"/>
  <c r="I1450" i="1" s="1"/>
  <c r="E1353" i="1"/>
  <c r="F1450" i="1" s="1"/>
  <c r="G1352" i="1"/>
  <c r="I1449" i="1" s="1"/>
  <c r="E1352" i="1"/>
  <c r="F1449" i="1" s="1"/>
  <c r="G1351" i="1"/>
  <c r="I1448" i="1" s="1"/>
  <c r="E1351" i="1"/>
  <c r="G1350" i="1"/>
  <c r="E1350" i="1"/>
  <c r="G1349" i="1"/>
  <c r="I1446" i="1" s="1"/>
  <c r="E1349" i="1"/>
  <c r="G1348" i="1"/>
  <c r="I1445" i="1" s="1"/>
  <c r="E1348" i="1"/>
  <c r="F1445" i="1" s="1"/>
  <c r="G1347" i="1"/>
  <c r="H1444" i="1" s="1"/>
  <c r="E1347" i="1"/>
  <c r="F1444" i="1" s="1"/>
  <c r="G1346" i="1"/>
  <c r="E1346" i="1"/>
  <c r="G1345" i="1"/>
  <c r="H1442" i="1" s="1"/>
  <c r="E1345" i="1"/>
  <c r="F1442" i="1" s="1"/>
  <c r="G1344" i="1"/>
  <c r="H1441" i="1" s="1"/>
  <c r="E1344" i="1"/>
  <c r="F1441" i="1" s="1"/>
  <c r="G1343" i="1"/>
  <c r="I1440" i="1" s="1"/>
  <c r="E1343" i="1"/>
  <c r="G1342" i="1"/>
  <c r="H1439" i="1" s="1"/>
  <c r="E1342" i="1"/>
  <c r="G1341" i="1"/>
  <c r="H1438" i="1" s="1"/>
  <c r="E1341" i="1"/>
  <c r="G1340" i="1"/>
  <c r="H1437" i="1" s="1"/>
  <c r="E1340" i="1"/>
  <c r="F1437" i="1" s="1"/>
  <c r="G1339" i="1"/>
  <c r="I1436" i="1" s="1"/>
  <c r="E1339" i="1"/>
  <c r="G1338" i="1"/>
  <c r="E1338" i="1"/>
  <c r="G1337" i="1"/>
  <c r="I1434" i="1" s="1"/>
  <c r="E1337" i="1"/>
  <c r="G1336" i="1"/>
  <c r="H1433" i="1" s="1"/>
  <c r="E1336" i="1"/>
  <c r="G1335" i="1"/>
  <c r="I1432" i="1" s="1"/>
  <c r="E1335" i="1"/>
  <c r="F1432" i="1" s="1"/>
  <c r="G1334" i="1"/>
  <c r="I1431" i="1" s="1"/>
  <c r="E1334" i="1"/>
  <c r="F1431" i="1" s="1"/>
  <c r="G1333" i="1"/>
  <c r="I1430" i="1" s="1"/>
  <c r="E1333" i="1"/>
  <c r="F1430" i="1" s="1"/>
  <c r="G1332" i="1"/>
  <c r="H1429" i="1" s="1"/>
  <c r="E1332" i="1"/>
  <c r="F1429" i="1" s="1"/>
  <c r="G1331" i="1"/>
  <c r="E1331" i="1"/>
  <c r="G1330" i="1"/>
  <c r="E1330" i="1"/>
  <c r="G1329" i="1"/>
  <c r="H1426" i="1" s="1"/>
  <c r="E1329" i="1"/>
  <c r="G1328" i="1"/>
  <c r="H1425" i="1" s="1"/>
  <c r="E1328" i="1"/>
  <c r="F1425" i="1" s="1"/>
  <c r="G1327" i="1"/>
  <c r="I1424" i="1" s="1"/>
  <c r="E1327" i="1"/>
  <c r="G1326" i="1"/>
  <c r="H1423" i="1" s="1"/>
  <c r="E1326" i="1"/>
  <c r="G1325" i="1"/>
  <c r="H1422" i="1" s="1"/>
  <c r="E1325" i="1"/>
  <c r="G1324" i="1"/>
  <c r="I1421" i="1" s="1"/>
  <c r="E1324" i="1"/>
  <c r="G1323" i="1"/>
  <c r="H1420" i="1" s="1"/>
  <c r="E1323" i="1"/>
  <c r="F1420" i="1" s="1"/>
  <c r="G1322" i="1"/>
  <c r="E1322" i="1"/>
  <c r="G1321" i="1"/>
  <c r="I1418" i="1" s="1"/>
  <c r="E1321" i="1"/>
  <c r="G1320" i="1"/>
  <c r="I1417" i="1" s="1"/>
  <c r="E1320" i="1"/>
  <c r="G1319" i="1"/>
  <c r="I1416" i="1" s="1"/>
  <c r="E1319" i="1"/>
  <c r="F1416" i="1" s="1"/>
  <c r="G1318" i="1"/>
  <c r="E1318" i="1"/>
  <c r="F1415" i="1" s="1"/>
  <c r="G1317" i="1"/>
  <c r="H1414" i="1" s="1"/>
  <c r="E1317" i="1"/>
  <c r="F1414" i="1" s="1"/>
  <c r="G1316" i="1"/>
  <c r="E1316" i="1"/>
  <c r="F1413" i="1" s="1"/>
  <c r="G1315" i="1"/>
  <c r="E1315" i="1"/>
  <c r="G1314" i="1"/>
  <c r="E1314" i="1"/>
  <c r="G1313" i="1"/>
  <c r="E1313" i="1"/>
  <c r="G1312" i="1"/>
  <c r="E1312" i="1"/>
  <c r="F1409" i="1" s="1"/>
  <c r="G1311" i="1"/>
  <c r="E1311" i="1"/>
  <c r="G1310" i="1"/>
  <c r="E1310" i="1"/>
  <c r="G1309" i="1"/>
  <c r="E1309" i="1"/>
  <c r="G1308" i="1"/>
  <c r="E1308" i="1"/>
  <c r="G1307" i="1"/>
  <c r="E1307" i="1"/>
  <c r="G1306" i="1"/>
  <c r="E1306" i="1"/>
  <c r="G1305" i="1"/>
  <c r="E1305" i="1"/>
  <c r="F1402" i="1" s="1"/>
  <c r="G1304" i="1"/>
  <c r="E1304" i="1"/>
  <c r="G1303" i="1"/>
  <c r="E1303" i="1"/>
  <c r="G1302" i="1"/>
  <c r="E1302" i="1"/>
  <c r="G1301" i="1"/>
  <c r="E1301" i="1"/>
  <c r="G1300" i="1"/>
  <c r="E1300" i="1"/>
  <c r="F1397" i="1" s="1"/>
  <c r="G1299" i="1"/>
  <c r="E1299" i="1"/>
  <c r="G1298" i="1"/>
  <c r="E1298" i="1"/>
  <c r="G1297" i="1"/>
  <c r="E1297" i="1"/>
  <c r="G1296" i="1"/>
  <c r="E1296" i="1"/>
  <c r="F1393" i="1" s="1"/>
  <c r="G1295" i="1"/>
  <c r="E1295" i="1"/>
  <c r="G1294" i="1"/>
  <c r="E1294" i="1"/>
  <c r="G1293" i="1"/>
  <c r="E1293" i="1"/>
  <c r="G1292" i="1"/>
  <c r="E1292" i="1"/>
  <c r="G1291" i="1"/>
  <c r="E1291" i="1"/>
  <c r="G1290" i="1"/>
  <c r="H1387" i="1" s="1"/>
  <c r="E1290" i="1"/>
  <c r="G1289" i="1"/>
  <c r="E1289" i="1"/>
  <c r="F1386" i="1" s="1"/>
  <c r="G1288" i="1"/>
  <c r="E1288" i="1"/>
  <c r="F1385" i="1" s="1"/>
  <c r="G1287" i="1"/>
  <c r="E1287" i="1"/>
  <c r="G1286" i="1"/>
  <c r="E1286" i="1"/>
  <c r="G1285" i="1"/>
  <c r="E1285" i="1"/>
  <c r="G1284" i="1"/>
  <c r="E1284" i="1"/>
  <c r="G1283" i="1"/>
  <c r="E1283" i="1"/>
  <c r="G1282" i="1"/>
  <c r="I1379" i="1" s="1"/>
  <c r="E1282" i="1"/>
  <c r="G1281" i="1"/>
  <c r="E1281" i="1"/>
  <c r="F1378" i="1" s="1"/>
  <c r="G1280" i="1"/>
  <c r="E1280" i="1"/>
  <c r="H1450" i="1" l="1"/>
  <c r="H1446" i="1"/>
  <c r="H1449" i="1"/>
  <c r="I1466" i="1"/>
  <c r="I1462" i="1"/>
  <c r="I1426" i="1"/>
  <c r="F1381" i="1"/>
  <c r="F1384" i="1"/>
  <c r="F1389" i="1"/>
  <c r="F1400" i="1"/>
  <c r="F1408" i="1"/>
  <c r="F1380" i="1"/>
  <c r="I1381" i="1"/>
  <c r="H1381" i="1"/>
  <c r="F1383" i="1"/>
  <c r="I1384" i="1"/>
  <c r="H1384" i="1"/>
  <c r="H1385" i="1"/>
  <c r="I1385" i="1"/>
  <c r="F1404" i="1"/>
  <c r="H1405" i="1"/>
  <c r="I1405" i="1"/>
  <c r="F1407" i="1"/>
  <c r="I1408" i="1"/>
  <c r="H1408" i="1"/>
  <c r="H1409" i="1"/>
  <c r="I1409" i="1"/>
  <c r="F1411" i="1"/>
  <c r="F1418" i="1"/>
  <c r="I1377" i="1"/>
  <c r="H1377" i="1"/>
  <c r="I1378" i="1"/>
  <c r="H1378" i="1"/>
  <c r="H1380" i="1"/>
  <c r="I1380" i="1"/>
  <c r="F1382" i="1"/>
  <c r="I1383" i="1"/>
  <c r="H1383" i="1"/>
  <c r="I1386" i="1"/>
  <c r="H1386" i="1"/>
  <c r="H1388" i="1"/>
  <c r="I1388" i="1"/>
  <c r="F1390" i="1"/>
  <c r="H1391" i="1"/>
  <c r="I1391" i="1"/>
  <c r="I1395" i="1"/>
  <c r="H1395" i="1"/>
  <c r="F1398" i="1"/>
  <c r="I1399" i="1"/>
  <c r="H1399" i="1"/>
  <c r="I1402" i="1"/>
  <c r="H1404" i="1"/>
  <c r="I1404" i="1"/>
  <c r="F1406" i="1"/>
  <c r="I1407" i="1"/>
  <c r="H1407" i="1"/>
  <c r="I1411" i="1"/>
  <c r="H1411" i="1"/>
  <c r="F1424" i="1"/>
  <c r="F1435" i="1"/>
  <c r="F1443" i="1"/>
  <c r="F1462" i="1"/>
  <c r="I1465" i="1"/>
  <c r="I1469" i="1"/>
  <c r="H1469" i="1"/>
  <c r="H1402" i="1"/>
  <c r="F1387" i="1"/>
  <c r="H1390" i="1"/>
  <c r="I1390" i="1"/>
  <c r="F1394" i="1"/>
  <c r="H1398" i="1"/>
  <c r="I1398" i="1"/>
  <c r="F1403" i="1"/>
  <c r="H1406" i="1"/>
  <c r="I1406" i="1"/>
  <c r="F1410" i="1"/>
  <c r="F1419" i="1"/>
  <c r="F1423" i="1"/>
  <c r="F1427" i="1"/>
  <c r="I1435" i="1"/>
  <c r="F1438" i="1"/>
  <c r="F1447" i="1"/>
  <c r="F1439" i="1"/>
  <c r="H1382" i="1"/>
  <c r="I1382" i="1"/>
  <c r="I1394" i="1"/>
  <c r="H1396" i="1"/>
  <c r="I1396" i="1"/>
  <c r="I1397" i="1"/>
  <c r="H1397" i="1"/>
  <c r="I1410" i="1"/>
  <c r="H1410" i="1"/>
  <c r="I1412" i="1"/>
  <c r="H1412" i="1"/>
  <c r="I1413" i="1"/>
  <c r="H1413" i="1"/>
  <c r="F1422" i="1"/>
  <c r="I1427" i="1"/>
  <c r="H1427" i="1"/>
  <c r="F1434" i="1"/>
  <c r="I1459" i="1"/>
  <c r="H1459" i="1"/>
  <c r="H1464" i="1"/>
  <c r="I1464" i="1"/>
  <c r="I1468" i="1"/>
  <c r="H1468" i="1"/>
  <c r="H1394" i="1"/>
  <c r="F1417" i="1"/>
  <c r="F1379" i="1"/>
  <c r="F1392" i="1"/>
  <c r="F1405" i="1"/>
  <c r="H1419" i="1"/>
  <c r="F1377" i="1"/>
  <c r="F1388" i="1"/>
  <c r="I1389" i="1"/>
  <c r="H1389" i="1"/>
  <c r="F1391" i="1"/>
  <c r="I1392" i="1"/>
  <c r="H1392" i="1"/>
  <c r="I1393" i="1"/>
  <c r="H1393" i="1"/>
  <c r="F1395" i="1"/>
  <c r="F1399" i="1"/>
  <c r="H1400" i="1"/>
  <c r="I1400" i="1"/>
  <c r="I1401" i="1"/>
  <c r="H1401" i="1"/>
  <c r="F1426" i="1"/>
  <c r="F1433" i="1"/>
  <c r="F1440" i="1"/>
  <c r="F1448" i="1"/>
  <c r="F1451" i="1"/>
  <c r="F1467" i="1"/>
  <c r="I1419" i="1"/>
  <c r="F1471" i="1"/>
  <c r="H1465" i="1"/>
  <c r="F1446" i="1"/>
  <c r="H1435" i="1"/>
  <c r="H1379" i="1"/>
  <c r="I1441" i="1"/>
  <c r="I1470" i="1"/>
  <c r="H1445" i="1"/>
  <c r="I1443" i="1"/>
  <c r="I1451" i="1"/>
  <c r="H1473" i="1"/>
  <c r="H1418" i="1"/>
  <c r="H1443" i="1"/>
  <c r="H1453" i="1"/>
  <c r="H1451" i="1"/>
  <c r="I1444" i="1"/>
  <c r="H1432" i="1"/>
  <c r="I1420" i="1"/>
  <c r="I1422" i="1"/>
  <c r="I1473" i="1"/>
  <c r="I1463" i="1"/>
  <c r="I1467" i="1"/>
  <c r="I1415" i="1"/>
  <c r="H1430" i="1"/>
  <c r="I1447" i="1"/>
  <c r="F1472" i="1"/>
  <c r="I1458" i="1"/>
  <c r="I1387" i="1"/>
  <c r="H1456" i="1"/>
  <c r="H1452" i="1"/>
  <c r="H1448" i="1"/>
  <c r="H1440" i="1"/>
  <c r="H1436" i="1"/>
  <c r="H1417" i="1"/>
  <c r="H1415" i="1"/>
  <c r="H1403" i="1"/>
  <c r="F1428" i="1"/>
  <c r="H1431" i="1"/>
  <c r="F1396" i="1"/>
  <c r="F1461" i="1"/>
  <c r="I1423" i="1"/>
  <c r="I1428" i="1"/>
  <c r="H1428" i="1"/>
  <c r="I1429" i="1"/>
  <c r="I1439" i="1"/>
  <c r="I1455" i="1"/>
  <c r="H1460" i="1"/>
  <c r="I1460" i="1"/>
  <c r="H1461" i="1"/>
  <c r="H1472" i="1"/>
  <c r="I1442" i="1"/>
  <c r="H1421" i="1"/>
  <c r="I1403" i="1"/>
  <c r="H1454" i="1"/>
  <c r="I1438" i="1"/>
  <c r="I1472" i="1"/>
  <c r="F1453" i="1"/>
  <c r="F1436" i="1"/>
  <c r="H1447" i="1"/>
  <c r="H1424" i="1"/>
  <c r="H1416" i="1"/>
  <c r="I1437" i="1"/>
  <c r="F1412" i="1"/>
  <c r="H1457" i="1"/>
  <c r="F1456" i="1"/>
  <c r="I1425" i="1"/>
  <c r="F1401" i="1"/>
  <c r="H1463" i="1"/>
  <c r="H1434" i="1"/>
  <c r="I1433" i="1"/>
  <c r="F1421" i="1"/>
  <c r="I1414" i="1"/>
  <c r="I1471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G1279" i="1"/>
  <c r="H1376" i="1" s="1"/>
  <c r="E1279" i="1"/>
  <c r="F1376" i="1" s="1"/>
  <c r="G1278" i="1"/>
  <c r="E1278" i="1"/>
  <c r="G1277" i="1"/>
  <c r="I1374" i="1" s="1"/>
  <c r="E1277" i="1"/>
  <c r="F1374" i="1" s="1"/>
  <c r="G1276" i="1"/>
  <c r="I1373" i="1" s="1"/>
  <c r="E1276" i="1"/>
  <c r="G1275" i="1"/>
  <c r="H1372" i="1" s="1"/>
  <c r="E1275" i="1"/>
  <c r="F1372" i="1" s="1"/>
  <c r="G1274" i="1"/>
  <c r="E1274" i="1"/>
  <c r="G1273" i="1"/>
  <c r="H1370" i="1" s="1"/>
  <c r="E1273" i="1"/>
  <c r="F1370" i="1" s="1"/>
  <c r="G1272" i="1"/>
  <c r="H1369" i="1" s="1"/>
  <c r="E1272" i="1"/>
  <c r="G1271" i="1"/>
  <c r="H1368" i="1" s="1"/>
  <c r="E1271" i="1"/>
  <c r="F1368" i="1" s="1"/>
  <c r="G1270" i="1"/>
  <c r="I1270" i="1" s="1"/>
  <c r="E1270" i="1"/>
  <c r="F1270" i="1" s="1"/>
  <c r="G1269" i="1"/>
  <c r="E1269" i="1"/>
  <c r="F1366" i="1" s="1"/>
  <c r="G1268" i="1"/>
  <c r="E1268" i="1"/>
  <c r="G1267" i="1"/>
  <c r="E1267" i="1"/>
  <c r="F1364" i="1" s="1"/>
  <c r="G1266" i="1"/>
  <c r="E1266" i="1"/>
  <c r="G1265" i="1"/>
  <c r="H1362" i="1" s="1"/>
  <c r="E1265" i="1"/>
  <c r="F1362" i="1" s="1"/>
  <c r="G1264" i="1"/>
  <c r="I1361" i="1" s="1"/>
  <c r="E1264" i="1"/>
  <c r="G1263" i="1"/>
  <c r="I1360" i="1" s="1"/>
  <c r="E1263" i="1"/>
  <c r="F1360" i="1" s="1"/>
  <c r="G1262" i="1"/>
  <c r="E1262" i="1"/>
  <c r="F1359" i="1" s="1"/>
  <c r="G1261" i="1"/>
  <c r="E1261" i="1"/>
  <c r="F1358" i="1" s="1"/>
  <c r="G1260" i="1"/>
  <c r="E1260" i="1"/>
  <c r="G1259" i="1"/>
  <c r="E1259" i="1"/>
  <c r="F1356" i="1" s="1"/>
  <c r="G1258" i="1"/>
  <c r="E1258" i="1"/>
  <c r="G1257" i="1"/>
  <c r="H1354" i="1" s="1"/>
  <c r="E1257" i="1"/>
  <c r="F1354" i="1" s="1"/>
  <c r="G1256" i="1"/>
  <c r="I1353" i="1" s="1"/>
  <c r="E1256" i="1"/>
  <c r="G1255" i="1"/>
  <c r="E1255" i="1"/>
  <c r="F1352" i="1" s="1"/>
  <c r="G1254" i="1"/>
  <c r="E1254" i="1"/>
  <c r="G1253" i="1"/>
  <c r="E1253" i="1"/>
  <c r="F1350" i="1" s="1"/>
  <c r="G1252" i="1"/>
  <c r="E1252" i="1"/>
  <c r="G1251" i="1"/>
  <c r="E1251" i="1"/>
  <c r="F1348" i="1" s="1"/>
  <c r="G1250" i="1"/>
  <c r="E1250" i="1"/>
  <c r="G1249" i="1"/>
  <c r="I1346" i="1" s="1"/>
  <c r="E1249" i="1"/>
  <c r="F1346" i="1" s="1"/>
  <c r="G1248" i="1"/>
  <c r="I1345" i="1" s="1"/>
  <c r="E1248" i="1"/>
  <c r="G1247" i="1"/>
  <c r="H1344" i="1" s="1"/>
  <c r="E1247" i="1"/>
  <c r="F1344" i="1" s="1"/>
  <c r="G1246" i="1"/>
  <c r="E1246" i="1"/>
  <c r="G1245" i="1"/>
  <c r="E1245" i="1"/>
  <c r="G1244" i="1"/>
  <c r="E1244" i="1"/>
  <c r="G1243" i="1"/>
  <c r="E1243" i="1"/>
  <c r="G1242" i="1"/>
  <c r="E1242" i="1"/>
  <c r="G1241" i="1"/>
  <c r="E1241" i="1"/>
  <c r="F1338" i="1" s="1"/>
  <c r="G1240" i="1"/>
  <c r="H1337" i="1" s="1"/>
  <c r="E1240" i="1"/>
  <c r="G1239" i="1"/>
  <c r="E1239" i="1"/>
  <c r="F1336" i="1" s="1"/>
  <c r="G1238" i="1"/>
  <c r="E1238" i="1"/>
  <c r="G1237" i="1"/>
  <c r="E1237" i="1"/>
  <c r="G1236" i="1"/>
  <c r="E1236" i="1"/>
  <c r="G1235" i="1"/>
  <c r="E1235" i="1"/>
  <c r="F1332" i="1" s="1"/>
  <c r="G1234" i="1"/>
  <c r="E1234" i="1"/>
  <c r="G1233" i="1"/>
  <c r="E1233" i="1"/>
  <c r="F1330" i="1" s="1"/>
  <c r="G1232" i="1"/>
  <c r="E1232" i="1"/>
  <c r="G1231" i="1"/>
  <c r="E1231" i="1"/>
  <c r="F1328" i="1" s="1"/>
  <c r="G1230" i="1"/>
  <c r="E1230" i="1"/>
  <c r="G1229" i="1"/>
  <c r="E1229" i="1"/>
  <c r="F1326" i="1" s="1"/>
  <c r="G1228" i="1"/>
  <c r="E1228" i="1"/>
  <c r="G1227" i="1"/>
  <c r="E1227" i="1"/>
  <c r="F1324" i="1" s="1"/>
  <c r="G1226" i="1"/>
  <c r="E1226" i="1"/>
  <c r="G1225" i="1"/>
  <c r="E1225" i="1"/>
  <c r="F1322" i="1" s="1"/>
  <c r="G1224" i="1"/>
  <c r="E1224" i="1"/>
  <c r="G1223" i="1"/>
  <c r="E1223" i="1"/>
  <c r="F1320" i="1" s="1"/>
  <c r="G1222" i="1"/>
  <c r="E1222" i="1"/>
  <c r="G1221" i="1"/>
  <c r="E1221" i="1"/>
  <c r="F1318" i="1" s="1"/>
  <c r="G1220" i="1"/>
  <c r="E1220" i="1"/>
  <c r="G1219" i="1"/>
  <c r="E1219" i="1"/>
  <c r="F1316" i="1" s="1"/>
  <c r="G1218" i="1"/>
  <c r="E1218" i="1"/>
  <c r="G1217" i="1"/>
  <c r="E1217" i="1"/>
  <c r="F1314" i="1" s="1"/>
  <c r="G1216" i="1"/>
  <c r="E1216" i="1"/>
  <c r="G1215" i="1"/>
  <c r="E1215" i="1"/>
  <c r="F1312" i="1" s="1"/>
  <c r="G1214" i="1"/>
  <c r="E1214" i="1"/>
  <c r="G1213" i="1"/>
  <c r="E1213" i="1"/>
  <c r="F1310" i="1" s="1"/>
  <c r="G1212" i="1"/>
  <c r="E1212" i="1"/>
  <c r="G1211" i="1"/>
  <c r="E1211" i="1"/>
  <c r="F1308" i="1" s="1"/>
  <c r="G1210" i="1"/>
  <c r="E1210" i="1"/>
  <c r="G1209" i="1"/>
  <c r="E1209" i="1"/>
  <c r="F1306" i="1" s="1"/>
  <c r="G1208" i="1"/>
  <c r="E1208" i="1"/>
  <c r="G1207" i="1"/>
  <c r="E1207" i="1"/>
  <c r="F1304" i="1" s="1"/>
  <c r="G1206" i="1"/>
  <c r="E1206" i="1"/>
  <c r="F1303" i="1" s="1"/>
  <c r="G1205" i="1"/>
  <c r="E1205" i="1"/>
  <c r="F1302" i="1" s="1"/>
  <c r="G1204" i="1"/>
  <c r="E1204" i="1"/>
  <c r="G1203" i="1"/>
  <c r="E1203" i="1"/>
  <c r="F1300" i="1" s="1"/>
  <c r="G1202" i="1"/>
  <c r="E1202" i="1"/>
  <c r="F1299" i="1" s="1"/>
  <c r="G1201" i="1"/>
  <c r="E1201" i="1"/>
  <c r="F1298" i="1" s="1"/>
  <c r="G1200" i="1"/>
  <c r="E1200" i="1"/>
  <c r="G1199" i="1"/>
  <c r="E1199" i="1"/>
  <c r="F1296" i="1" s="1"/>
  <c r="G1198" i="1"/>
  <c r="E1198" i="1"/>
  <c r="F1295" i="1" s="1"/>
  <c r="G1197" i="1"/>
  <c r="E1197" i="1"/>
  <c r="F1294" i="1" s="1"/>
  <c r="G1196" i="1"/>
  <c r="E1196" i="1"/>
  <c r="G1195" i="1"/>
  <c r="E1195" i="1"/>
  <c r="F1292" i="1" s="1"/>
  <c r="G1194" i="1"/>
  <c r="E1194" i="1"/>
  <c r="F1291" i="1" s="1"/>
  <c r="G1193" i="1"/>
  <c r="E1193" i="1"/>
  <c r="F1290" i="1" s="1"/>
  <c r="G1192" i="1"/>
  <c r="E1192" i="1"/>
  <c r="G1191" i="1"/>
  <c r="E1191" i="1"/>
  <c r="F1288" i="1" s="1"/>
  <c r="G1190" i="1"/>
  <c r="E1190" i="1"/>
  <c r="F1287" i="1" s="1"/>
  <c r="G1189" i="1"/>
  <c r="E1189" i="1"/>
  <c r="F1286" i="1" s="1"/>
  <c r="G1188" i="1"/>
  <c r="E1188" i="1"/>
  <c r="G1187" i="1"/>
  <c r="E1187" i="1"/>
  <c r="F1284" i="1" s="1"/>
  <c r="G1186" i="1"/>
  <c r="E1186" i="1"/>
  <c r="F1283" i="1" s="1"/>
  <c r="G1185" i="1"/>
  <c r="E1185" i="1"/>
  <c r="F1282" i="1" s="1"/>
  <c r="G1184" i="1"/>
  <c r="E1184" i="1"/>
  <c r="G1183" i="1"/>
  <c r="E1183" i="1"/>
  <c r="F1280" i="1" s="1"/>
  <c r="H1345" i="1" l="1"/>
  <c r="H1360" i="1"/>
  <c r="I1370" i="1"/>
  <c r="H1280" i="1"/>
  <c r="I1280" i="1"/>
  <c r="I1281" i="1"/>
  <c r="H1281" i="1"/>
  <c r="F1281" i="1"/>
  <c r="F1285" i="1"/>
  <c r="F1289" i="1"/>
  <c r="F1293" i="1"/>
  <c r="F1297" i="1"/>
  <c r="F1301" i="1"/>
  <c r="F1305" i="1"/>
  <c r="H1307" i="1"/>
  <c r="I1307" i="1"/>
  <c r="F1313" i="1"/>
  <c r="H1315" i="1"/>
  <c r="I1315" i="1"/>
  <c r="F1321" i="1"/>
  <c r="I1323" i="1"/>
  <c r="H1323" i="1"/>
  <c r="F1329" i="1"/>
  <c r="I1331" i="1"/>
  <c r="H1331" i="1"/>
  <c r="F1335" i="1"/>
  <c r="H1336" i="1"/>
  <c r="I1336" i="1"/>
  <c r="I1339" i="1"/>
  <c r="H1339" i="1"/>
  <c r="F1342" i="1"/>
  <c r="H1349" i="1"/>
  <c r="I1349" i="1"/>
  <c r="F1355" i="1"/>
  <c r="H1365" i="1"/>
  <c r="I1365" i="1"/>
  <c r="H1292" i="1"/>
  <c r="I1292" i="1"/>
  <c r="H1293" i="1"/>
  <c r="I1293" i="1"/>
  <c r="H1296" i="1"/>
  <c r="I1296" i="1"/>
  <c r="H1297" i="1"/>
  <c r="I1297" i="1"/>
  <c r="I1300" i="1"/>
  <c r="H1300" i="1"/>
  <c r="H1301" i="1"/>
  <c r="I1301" i="1"/>
  <c r="I1304" i="1"/>
  <c r="H1304" i="1"/>
  <c r="H1305" i="1"/>
  <c r="I1305" i="1"/>
  <c r="H1306" i="1"/>
  <c r="F1319" i="1"/>
  <c r="H1320" i="1"/>
  <c r="I1320" i="1"/>
  <c r="I1321" i="1"/>
  <c r="H1321" i="1"/>
  <c r="I1322" i="1"/>
  <c r="H1322" i="1"/>
  <c r="F1340" i="1"/>
  <c r="I1342" i="1"/>
  <c r="H1342" i="1"/>
  <c r="F1345" i="1"/>
  <c r="I1355" i="1"/>
  <c r="H1355" i="1"/>
  <c r="I1358" i="1"/>
  <c r="H1358" i="1"/>
  <c r="H1364" i="1"/>
  <c r="I1364" i="1"/>
  <c r="I1371" i="1"/>
  <c r="H1371" i="1"/>
  <c r="I1306" i="1"/>
  <c r="I1288" i="1"/>
  <c r="H1288" i="1"/>
  <c r="I1289" i="1"/>
  <c r="H1289" i="1"/>
  <c r="F1311" i="1"/>
  <c r="I1312" i="1"/>
  <c r="H1312" i="1"/>
  <c r="I1313" i="1"/>
  <c r="H1313" i="1"/>
  <c r="I1314" i="1"/>
  <c r="H1314" i="1"/>
  <c r="F1327" i="1"/>
  <c r="H1328" i="1"/>
  <c r="I1328" i="1"/>
  <c r="I1329" i="1"/>
  <c r="H1329" i="1"/>
  <c r="H1330" i="1"/>
  <c r="I1330" i="1"/>
  <c r="F1334" i="1"/>
  <c r="I1348" i="1"/>
  <c r="H1348" i="1"/>
  <c r="F1361" i="1"/>
  <c r="H1282" i="1"/>
  <c r="I1282" i="1"/>
  <c r="H1283" i="1"/>
  <c r="I1283" i="1"/>
  <c r="I1286" i="1"/>
  <c r="H1286" i="1"/>
  <c r="I1287" i="1"/>
  <c r="H1287" i="1"/>
  <c r="H1290" i="1"/>
  <c r="I1290" i="1"/>
  <c r="H1291" i="1"/>
  <c r="I1291" i="1"/>
  <c r="I1294" i="1"/>
  <c r="H1294" i="1"/>
  <c r="I1295" i="1"/>
  <c r="H1295" i="1"/>
  <c r="H1298" i="1"/>
  <c r="I1298" i="1"/>
  <c r="H1299" i="1"/>
  <c r="I1299" i="1"/>
  <c r="I1302" i="1"/>
  <c r="H1302" i="1"/>
  <c r="H1303" i="1"/>
  <c r="I1303" i="1"/>
  <c r="F1309" i="1"/>
  <c r="H1311" i="1"/>
  <c r="I1311" i="1"/>
  <c r="F1317" i="1"/>
  <c r="H1319" i="1"/>
  <c r="I1319" i="1"/>
  <c r="F1325" i="1"/>
  <c r="I1327" i="1"/>
  <c r="H1327" i="1"/>
  <c r="I1334" i="1"/>
  <c r="H1334" i="1"/>
  <c r="F1337" i="1"/>
  <c r="H1338" i="1"/>
  <c r="I1338" i="1"/>
  <c r="I1340" i="1"/>
  <c r="H1340" i="1"/>
  <c r="H1341" i="1"/>
  <c r="I1341" i="1"/>
  <c r="F1347" i="1"/>
  <c r="H1357" i="1"/>
  <c r="I1357" i="1"/>
  <c r="F1363" i="1"/>
  <c r="H1284" i="1"/>
  <c r="I1284" i="1"/>
  <c r="H1285" i="1"/>
  <c r="I1285" i="1"/>
  <c r="F1307" i="1"/>
  <c r="I1308" i="1"/>
  <c r="H1308" i="1"/>
  <c r="H1309" i="1"/>
  <c r="I1309" i="1"/>
  <c r="I1310" i="1"/>
  <c r="H1310" i="1"/>
  <c r="F1315" i="1"/>
  <c r="H1316" i="1"/>
  <c r="I1316" i="1"/>
  <c r="H1317" i="1"/>
  <c r="I1317" i="1"/>
  <c r="I1318" i="1"/>
  <c r="H1318" i="1"/>
  <c r="F1323" i="1"/>
  <c r="I1324" i="1"/>
  <c r="H1324" i="1"/>
  <c r="H1325" i="1"/>
  <c r="I1325" i="1"/>
  <c r="I1326" i="1"/>
  <c r="H1326" i="1"/>
  <c r="F1331" i="1"/>
  <c r="H1332" i="1"/>
  <c r="I1332" i="1"/>
  <c r="H1333" i="1"/>
  <c r="I1333" i="1"/>
  <c r="I1337" i="1"/>
  <c r="F1339" i="1"/>
  <c r="F1343" i="1"/>
  <c r="I1347" i="1"/>
  <c r="H1347" i="1"/>
  <c r="I1350" i="1"/>
  <c r="H1350" i="1"/>
  <c r="F1353" i="1"/>
  <c r="I1356" i="1"/>
  <c r="H1356" i="1"/>
  <c r="I1363" i="1"/>
  <c r="H1363" i="1"/>
  <c r="H1366" i="1"/>
  <c r="I1366" i="1"/>
  <c r="F1369" i="1"/>
  <c r="F1333" i="1"/>
  <c r="H1335" i="1"/>
  <c r="I1335" i="1"/>
  <c r="I1343" i="1"/>
  <c r="H1343" i="1"/>
  <c r="H1351" i="1"/>
  <c r="I1351" i="1"/>
  <c r="H1359" i="1"/>
  <c r="I1359" i="1"/>
  <c r="H1374" i="1"/>
  <c r="H1353" i="1"/>
  <c r="H1361" i="1"/>
  <c r="F1357" i="1"/>
  <c r="H1346" i="1"/>
  <c r="I1367" i="1"/>
  <c r="I1368" i="1"/>
  <c r="H1373" i="1"/>
  <c r="F1371" i="1"/>
  <c r="F1373" i="1"/>
  <c r="F1349" i="1"/>
  <c r="I1375" i="1"/>
  <c r="H1367" i="1"/>
  <c r="I1372" i="1"/>
  <c r="F1365" i="1"/>
  <c r="H1352" i="1"/>
  <c r="I1352" i="1"/>
  <c r="F1375" i="1"/>
  <c r="H1375" i="1"/>
  <c r="I1354" i="1"/>
  <c r="I1369" i="1"/>
  <c r="I1376" i="1"/>
  <c r="F1367" i="1"/>
  <c r="I1344" i="1"/>
  <c r="F1351" i="1"/>
  <c r="I1362" i="1"/>
  <c r="F1341" i="1"/>
  <c r="H1270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G1182" i="1"/>
  <c r="H1279" i="1" s="1"/>
  <c r="E1182" i="1"/>
  <c r="G1181" i="1"/>
  <c r="H1278" i="1" s="1"/>
  <c r="E1181" i="1"/>
  <c r="G1180" i="1"/>
  <c r="H1277" i="1" s="1"/>
  <c r="E1180" i="1"/>
  <c r="F1277" i="1" s="1"/>
  <c r="G1179" i="1"/>
  <c r="H1276" i="1" s="1"/>
  <c r="E1179" i="1"/>
  <c r="G1178" i="1"/>
  <c r="H1275" i="1" s="1"/>
  <c r="E1178" i="1"/>
  <c r="G1177" i="1"/>
  <c r="E1177" i="1"/>
  <c r="F1274" i="1" s="1"/>
  <c r="G1176" i="1"/>
  <c r="H1273" i="1" s="1"/>
  <c r="E1176" i="1"/>
  <c r="F1273" i="1" s="1"/>
  <c r="G1175" i="1"/>
  <c r="H1272" i="1" s="1"/>
  <c r="E1175" i="1"/>
  <c r="F1272" i="1" s="1"/>
  <c r="G1174" i="1"/>
  <c r="E1174" i="1"/>
  <c r="G1173" i="1"/>
  <c r="H1173" i="1" s="1"/>
  <c r="E1173" i="1"/>
  <c r="F1173" i="1" s="1"/>
  <c r="G1172" i="1"/>
  <c r="I1269" i="1" s="1"/>
  <c r="E1172" i="1"/>
  <c r="F1269" i="1" s="1"/>
  <c r="G1171" i="1"/>
  <c r="E1171" i="1"/>
  <c r="G1170" i="1"/>
  <c r="I1267" i="1" s="1"/>
  <c r="E1170" i="1"/>
  <c r="G1169" i="1"/>
  <c r="E1169" i="1"/>
  <c r="F1266" i="1" s="1"/>
  <c r="G1168" i="1"/>
  <c r="H1265" i="1" s="1"/>
  <c r="E1168" i="1"/>
  <c r="F1265" i="1" s="1"/>
  <c r="G1167" i="1"/>
  <c r="E1167" i="1"/>
  <c r="F1264" i="1" s="1"/>
  <c r="G1166" i="1"/>
  <c r="E1166" i="1"/>
  <c r="F1263" i="1" s="1"/>
  <c r="G1165" i="1"/>
  <c r="H1262" i="1" s="1"/>
  <c r="E1165" i="1"/>
  <c r="G1164" i="1"/>
  <c r="E1164" i="1"/>
  <c r="F1261" i="1" s="1"/>
  <c r="G1163" i="1"/>
  <c r="E1163" i="1"/>
  <c r="F1260" i="1" s="1"/>
  <c r="G1162" i="1"/>
  <c r="I1259" i="1" s="1"/>
  <c r="E1162" i="1"/>
  <c r="F1259" i="1" s="1"/>
  <c r="G1161" i="1"/>
  <c r="I1258" i="1" s="1"/>
  <c r="E1161" i="1"/>
  <c r="G1160" i="1"/>
  <c r="E1160" i="1"/>
  <c r="F1257" i="1" s="1"/>
  <c r="G1159" i="1"/>
  <c r="E1159" i="1"/>
  <c r="G1158" i="1"/>
  <c r="E1158" i="1"/>
  <c r="F1255" i="1" s="1"/>
  <c r="G1157" i="1"/>
  <c r="E1157" i="1"/>
  <c r="F1254" i="1" s="1"/>
  <c r="G1156" i="1"/>
  <c r="I1253" i="1" s="1"/>
  <c r="E1156" i="1"/>
  <c r="F1253" i="1" s="1"/>
  <c r="G1155" i="1"/>
  <c r="H1252" i="1" s="1"/>
  <c r="E1155" i="1"/>
  <c r="F1252" i="1" s="1"/>
  <c r="G1154" i="1"/>
  <c r="I1251" i="1" s="1"/>
  <c r="E1154" i="1"/>
  <c r="G1153" i="1"/>
  <c r="E1153" i="1"/>
  <c r="F1250" i="1" s="1"/>
  <c r="G1152" i="1"/>
  <c r="E1152" i="1"/>
  <c r="F1249" i="1" s="1"/>
  <c r="G1151" i="1"/>
  <c r="I1248" i="1" s="1"/>
  <c r="E1151" i="1"/>
  <c r="F1248" i="1" s="1"/>
  <c r="G1150" i="1"/>
  <c r="E1150" i="1"/>
  <c r="G1149" i="1"/>
  <c r="H1246" i="1" s="1"/>
  <c r="E1149" i="1"/>
  <c r="G1148" i="1"/>
  <c r="H1245" i="1" s="1"/>
  <c r="E1148" i="1"/>
  <c r="F1245" i="1" s="1"/>
  <c r="G1147" i="1"/>
  <c r="E1147" i="1"/>
  <c r="F1244" i="1" s="1"/>
  <c r="G1146" i="1"/>
  <c r="H1243" i="1" s="1"/>
  <c r="E1146" i="1"/>
  <c r="G1145" i="1"/>
  <c r="H1242" i="1" s="1"/>
  <c r="E1145" i="1"/>
  <c r="G1144" i="1"/>
  <c r="E1144" i="1"/>
  <c r="F1241" i="1" s="1"/>
  <c r="G1143" i="1"/>
  <c r="H1240" i="1" s="1"/>
  <c r="E1143" i="1"/>
  <c r="G1142" i="1"/>
  <c r="I1239" i="1" s="1"/>
  <c r="E1142" i="1"/>
  <c r="F1239" i="1" s="1"/>
  <c r="G1141" i="1"/>
  <c r="E1141" i="1"/>
  <c r="G1140" i="1"/>
  <c r="I1237" i="1" s="1"/>
  <c r="E1140" i="1"/>
  <c r="G1139" i="1"/>
  <c r="I1236" i="1" s="1"/>
  <c r="E1139" i="1"/>
  <c r="F1236" i="1" s="1"/>
  <c r="G1138" i="1"/>
  <c r="I1235" i="1" s="1"/>
  <c r="E1138" i="1"/>
  <c r="G1137" i="1"/>
  <c r="E1137" i="1"/>
  <c r="G1136" i="1"/>
  <c r="I1233" i="1" s="1"/>
  <c r="E1136" i="1"/>
  <c r="F1233" i="1" s="1"/>
  <c r="G1135" i="1"/>
  <c r="H1232" i="1" s="1"/>
  <c r="E1135" i="1"/>
  <c r="F1232" i="1" s="1"/>
  <c r="G1134" i="1"/>
  <c r="H1231" i="1" s="1"/>
  <c r="E1134" i="1"/>
  <c r="G1133" i="1"/>
  <c r="I1230" i="1" s="1"/>
  <c r="E1133" i="1"/>
  <c r="G1132" i="1"/>
  <c r="H1229" i="1" s="1"/>
  <c r="E1132" i="1"/>
  <c r="F1229" i="1" s="1"/>
  <c r="G1131" i="1"/>
  <c r="E1131" i="1"/>
  <c r="F1228" i="1" s="1"/>
  <c r="G1130" i="1"/>
  <c r="I1227" i="1" s="1"/>
  <c r="E1130" i="1"/>
  <c r="F1227" i="1" s="1"/>
  <c r="G1129" i="1"/>
  <c r="I1226" i="1" s="1"/>
  <c r="E1129" i="1"/>
  <c r="F1226" i="1" s="1"/>
  <c r="G1128" i="1"/>
  <c r="I1225" i="1" s="1"/>
  <c r="E1128" i="1"/>
  <c r="F1225" i="1" s="1"/>
  <c r="G1127" i="1"/>
  <c r="E1127" i="1"/>
  <c r="G1126" i="1"/>
  <c r="I1223" i="1" s="1"/>
  <c r="E1126" i="1"/>
  <c r="F1223" i="1" s="1"/>
  <c r="G1125" i="1"/>
  <c r="E1125" i="1"/>
  <c r="F1222" i="1" s="1"/>
  <c r="G1124" i="1"/>
  <c r="I1221" i="1" s="1"/>
  <c r="E1124" i="1"/>
  <c r="G1123" i="1"/>
  <c r="I1220" i="1" s="1"/>
  <c r="E1123" i="1"/>
  <c r="G1122" i="1"/>
  <c r="I1219" i="1" s="1"/>
  <c r="E1122" i="1"/>
  <c r="G1121" i="1"/>
  <c r="E1121" i="1"/>
  <c r="F1218" i="1" s="1"/>
  <c r="G1120" i="1"/>
  <c r="H1217" i="1" s="1"/>
  <c r="E1120" i="1"/>
  <c r="F1217" i="1" s="1"/>
  <c r="G1119" i="1"/>
  <c r="E1119" i="1"/>
  <c r="F1216" i="1" s="1"/>
  <c r="G1118" i="1"/>
  <c r="H1215" i="1" s="1"/>
  <c r="E1118" i="1"/>
  <c r="F1215" i="1" s="1"/>
  <c r="G1117" i="1"/>
  <c r="H1214" i="1" s="1"/>
  <c r="E1117" i="1"/>
  <c r="F1214" i="1" s="1"/>
  <c r="G1116" i="1"/>
  <c r="I1213" i="1" s="1"/>
  <c r="E1116" i="1"/>
  <c r="F1213" i="1" s="1"/>
  <c r="G1115" i="1"/>
  <c r="I1212" i="1" s="1"/>
  <c r="E1115" i="1"/>
  <c r="F1212" i="1" s="1"/>
  <c r="G1114" i="1"/>
  <c r="I1211" i="1" s="1"/>
  <c r="E1114" i="1"/>
  <c r="G1113" i="1"/>
  <c r="E1113" i="1"/>
  <c r="F1210" i="1" s="1"/>
  <c r="G1112" i="1"/>
  <c r="I1209" i="1" s="1"/>
  <c r="E1112" i="1"/>
  <c r="G1111" i="1"/>
  <c r="H1208" i="1" s="1"/>
  <c r="E1111" i="1"/>
  <c r="G1110" i="1"/>
  <c r="E1110" i="1"/>
  <c r="G1109" i="1"/>
  <c r="E1109" i="1"/>
  <c r="F1206" i="1" s="1"/>
  <c r="G1108" i="1"/>
  <c r="E1108" i="1"/>
  <c r="F1205" i="1" s="1"/>
  <c r="G1107" i="1"/>
  <c r="E1107" i="1"/>
  <c r="G1106" i="1"/>
  <c r="I1203" i="1" s="1"/>
  <c r="E1106" i="1"/>
  <c r="G1105" i="1"/>
  <c r="E1105" i="1"/>
  <c r="G1104" i="1"/>
  <c r="E1104" i="1"/>
  <c r="F1201" i="1" s="1"/>
  <c r="G1103" i="1"/>
  <c r="H1200" i="1" s="1"/>
  <c r="E1103" i="1"/>
  <c r="G1102" i="1"/>
  <c r="I1199" i="1" s="1"/>
  <c r="E1102" i="1"/>
  <c r="G1101" i="1"/>
  <c r="H1198" i="1" s="1"/>
  <c r="E1101" i="1"/>
  <c r="G1100" i="1"/>
  <c r="I1197" i="1" s="1"/>
  <c r="E1100" i="1"/>
  <c r="F1197" i="1" s="1"/>
  <c r="G1099" i="1"/>
  <c r="I1196" i="1" s="1"/>
  <c r="E1099" i="1"/>
  <c r="F1196" i="1" s="1"/>
  <c r="G1098" i="1"/>
  <c r="I1195" i="1" s="1"/>
  <c r="E1098" i="1"/>
  <c r="F1195" i="1" s="1"/>
  <c r="G1097" i="1"/>
  <c r="E1097" i="1"/>
  <c r="G1096" i="1"/>
  <c r="E1096" i="1"/>
  <c r="F1193" i="1" s="1"/>
  <c r="G1095" i="1"/>
  <c r="E1095" i="1"/>
  <c r="G1094" i="1"/>
  <c r="I1191" i="1" s="1"/>
  <c r="E1094" i="1"/>
  <c r="F1191" i="1" s="1"/>
  <c r="G1093" i="1"/>
  <c r="E1093" i="1"/>
  <c r="F1190" i="1" s="1"/>
  <c r="G1092" i="1"/>
  <c r="E1092" i="1"/>
  <c r="F1189" i="1" s="1"/>
  <c r="G1091" i="1"/>
  <c r="H1188" i="1" s="1"/>
  <c r="E1091" i="1"/>
  <c r="G1090" i="1"/>
  <c r="E1090" i="1"/>
  <c r="G1089" i="1"/>
  <c r="I1186" i="1" s="1"/>
  <c r="E1089" i="1"/>
  <c r="G1088" i="1"/>
  <c r="I1185" i="1" s="1"/>
  <c r="E1088" i="1"/>
  <c r="F1185" i="1" s="1"/>
  <c r="G1087" i="1"/>
  <c r="I1184" i="1" s="1"/>
  <c r="E1087" i="1"/>
  <c r="F1184" i="1" s="1"/>
  <c r="G1086" i="1"/>
  <c r="H1183" i="1" s="1"/>
  <c r="E1086" i="1"/>
  <c r="I1173" i="1" l="1"/>
  <c r="F1194" i="1"/>
  <c r="H1247" i="1"/>
  <c r="I1247" i="1"/>
  <c r="H1257" i="1"/>
  <c r="H1263" i="1"/>
  <c r="I1263" i="1"/>
  <c r="I1264" i="1"/>
  <c r="F1267" i="1"/>
  <c r="H1230" i="1"/>
  <c r="I1273" i="1"/>
  <c r="F1262" i="1"/>
  <c r="I1277" i="1"/>
  <c r="F1268" i="1"/>
  <c r="I1231" i="1"/>
  <c r="H1212" i="1"/>
  <c r="I1188" i="1"/>
  <c r="H1251" i="1"/>
  <c r="H1233" i="1"/>
  <c r="H1223" i="1"/>
  <c r="F1221" i="1"/>
  <c r="H1207" i="1"/>
  <c r="H1203" i="1"/>
  <c r="H1199" i="1"/>
  <c r="H1195" i="1"/>
  <c r="H1191" i="1"/>
  <c r="F1237" i="1"/>
  <c r="F1243" i="1"/>
  <c r="H1239" i="1"/>
  <c r="F1238" i="1"/>
  <c r="I1210" i="1"/>
  <c r="F1207" i="1"/>
  <c r="I1183" i="1"/>
  <c r="H1211" i="1"/>
  <c r="H1269" i="1"/>
  <c r="H1219" i="1"/>
  <c r="H1249" i="1"/>
  <c r="H1255" i="1"/>
  <c r="I1255" i="1"/>
  <c r="I1256" i="1"/>
  <c r="I1268" i="1"/>
  <c r="H1274" i="1"/>
  <c r="H1258" i="1"/>
  <c r="H1226" i="1"/>
  <c r="H1210" i="1"/>
  <c r="H1194" i="1"/>
  <c r="I1279" i="1"/>
  <c r="I1257" i="1"/>
  <c r="I1250" i="1"/>
  <c r="F1242" i="1"/>
  <c r="H1220" i="1"/>
  <c r="I1207" i="1"/>
  <c r="I1187" i="1"/>
  <c r="I1241" i="1"/>
  <c r="I1232" i="1"/>
  <c r="I1216" i="1"/>
  <c r="I1214" i="1"/>
  <c r="F1211" i="1"/>
  <c r="H1184" i="1"/>
  <c r="H1216" i="1"/>
  <c r="I1274" i="1"/>
  <c r="F1258" i="1"/>
  <c r="F1224" i="1"/>
  <c r="I1218" i="1"/>
  <c r="F1209" i="1"/>
  <c r="F1200" i="1"/>
  <c r="H1187" i="1"/>
  <c r="H1221" i="1"/>
  <c r="I1243" i="1"/>
  <c r="H1185" i="1"/>
  <c r="H1193" i="1"/>
  <c r="F1186" i="1"/>
  <c r="F1198" i="1"/>
  <c r="H1205" i="1"/>
  <c r="H1189" i="1"/>
  <c r="H1201" i="1"/>
  <c r="I1244" i="1"/>
  <c r="F1251" i="1"/>
  <c r="I1260" i="1"/>
  <c r="H1271" i="1"/>
  <c r="I1271" i="1"/>
  <c r="I1272" i="1"/>
  <c r="F1275" i="1"/>
  <c r="H1254" i="1"/>
  <c r="H1238" i="1"/>
  <c r="H1222" i="1"/>
  <c r="H1206" i="1"/>
  <c r="H1190" i="1"/>
  <c r="I1265" i="1"/>
  <c r="H1256" i="1"/>
  <c r="I1249" i="1"/>
  <c r="I1278" i="1"/>
  <c r="I1275" i="1"/>
  <c r="I1266" i="1"/>
  <c r="I1240" i="1"/>
  <c r="H1228" i="1"/>
  <c r="I1215" i="1"/>
  <c r="I1200" i="1"/>
  <c r="H1260" i="1"/>
  <c r="H1241" i="1"/>
  <c r="H1225" i="1"/>
  <c r="F1220" i="1"/>
  <c r="H1209" i="1"/>
  <c r="I1205" i="1"/>
  <c r="I1201" i="1"/>
  <c r="I1193" i="1"/>
  <c r="I1189" i="1"/>
  <c r="I1217" i="1"/>
  <c r="H1268" i="1"/>
  <c r="F1204" i="1"/>
  <c r="F1199" i="1"/>
  <c r="F1188" i="1"/>
  <c r="F1183" i="1"/>
  <c r="I1204" i="1"/>
  <c r="H1259" i="1"/>
  <c r="H1213" i="1"/>
  <c r="H1235" i="1"/>
  <c r="H1197" i="1"/>
  <c r="F1202" i="1"/>
  <c r="H1237" i="1"/>
  <c r="I1252" i="1"/>
  <c r="I1276" i="1"/>
  <c r="F1279" i="1"/>
  <c r="H1266" i="1"/>
  <c r="H1250" i="1"/>
  <c r="H1234" i="1"/>
  <c r="H1218" i="1"/>
  <c r="H1202" i="1"/>
  <c r="H1186" i="1"/>
  <c r="F1278" i="1"/>
  <c r="H1264" i="1"/>
  <c r="H1248" i="1"/>
  <c r="F1276" i="1"/>
  <c r="I1262" i="1"/>
  <c r="I1254" i="1"/>
  <c r="I1246" i="1"/>
  <c r="I1238" i="1"/>
  <c r="F1256" i="1"/>
  <c r="F1246" i="1"/>
  <c r="H1236" i="1"/>
  <c r="F1234" i="1"/>
  <c r="I1229" i="1"/>
  <c r="H1267" i="1"/>
  <c r="H1261" i="1"/>
  <c r="F1247" i="1"/>
  <c r="H1244" i="1"/>
  <c r="F1240" i="1"/>
  <c r="F1235" i="1"/>
  <c r="I1224" i="1"/>
  <c r="I1222" i="1"/>
  <c r="F1219" i="1"/>
  <c r="I1208" i="1"/>
  <c r="I1206" i="1"/>
  <c r="H1204" i="1"/>
  <c r="I1202" i="1"/>
  <c r="I1198" i="1"/>
  <c r="H1196" i="1"/>
  <c r="I1194" i="1"/>
  <c r="H1192" i="1"/>
  <c r="I1190" i="1"/>
  <c r="F1230" i="1"/>
  <c r="I1261" i="1"/>
  <c r="I1245" i="1"/>
  <c r="H1224" i="1"/>
  <c r="F1271" i="1"/>
  <c r="I1242" i="1"/>
  <c r="I1234" i="1"/>
  <c r="F1231" i="1"/>
  <c r="F1208" i="1"/>
  <c r="F1203" i="1"/>
  <c r="F1192" i="1"/>
  <c r="F1187" i="1"/>
  <c r="I1192" i="1"/>
  <c r="H1253" i="1"/>
  <c r="H1227" i="1"/>
  <c r="I1228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G1085" i="1"/>
  <c r="I1182" i="1" s="1"/>
  <c r="E1085" i="1"/>
  <c r="F1182" i="1" s="1"/>
  <c r="G1084" i="1"/>
  <c r="H1181" i="1" s="1"/>
  <c r="E1084" i="1"/>
  <c r="G1083" i="1"/>
  <c r="E1083" i="1"/>
  <c r="F1180" i="1" s="1"/>
  <c r="G1082" i="1"/>
  <c r="H1179" i="1" s="1"/>
  <c r="E1082" i="1"/>
  <c r="G1081" i="1"/>
  <c r="E1081" i="1"/>
  <c r="F1178" i="1" s="1"/>
  <c r="G1080" i="1"/>
  <c r="I1177" i="1" s="1"/>
  <c r="E1080" i="1"/>
  <c r="F1177" i="1" s="1"/>
  <c r="G1079" i="1"/>
  <c r="I1176" i="1" s="1"/>
  <c r="E1079" i="1"/>
  <c r="G1078" i="1"/>
  <c r="I1175" i="1" s="1"/>
  <c r="E1078" i="1"/>
  <c r="G1077" i="1"/>
  <c r="E1077" i="1"/>
  <c r="G1076" i="1"/>
  <c r="E1076" i="1"/>
  <c r="G1075" i="1"/>
  <c r="H1172" i="1" s="1"/>
  <c r="E1075" i="1"/>
  <c r="G1074" i="1"/>
  <c r="H1171" i="1" s="1"/>
  <c r="E1074" i="1"/>
  <c r="G1073" i="1"/>
  <c r="E1073" i="1"/>
  <c r="G1072" i="1"/>
  <c r="I1169" i="1" s="1"/>
  <c r="E1072" i="1"/>
  <c r="F1169" i="1" s="1"/>
  <c r="G1071" i="1"/>
  <c r="E1071" i="1"/>
  <c r="G1070" i="1"/>
  <c r="E1070" i="1"/>
  <c r="G1069" i="1"/>
  <c r="I1166" i="1" s="1"/>
  <c r="E1069" i="1"/>
  <c r="F1166" i="1" s="1"/>
  <c r="G1068" i="1"/>
  <c r="E1068" i="1"/>
  <c r="G1067" i="1"/>
  <c r="E1067" i="1"/>
  <c r="F1164" i="1" s="1"/>
  <c r="G1066" i="1"/>
  <c r="I1163" i="1" s="1"/>
  <c r="E1066" i="1"/>
  <c r="F1163" i="1" s="1"/>
  <c r="G1065" i="1"/>
  <c r="E1065" i="1"/>
  <c r="G1064" i="1"/>
  <c r="I1161" i="1" s="1"/>
  <c r="E1064" i="1"/>
  <c r="G1063" i="1"/>
  <c r="E1063" i="1"/>
  <c r="G1062" i="1"/>
  <c r="H1159" i="1" s="1"/>
  <c r="E1062" i="1"/>
  <c r="G1061" i="1"/>
  <c r="E1061" i="1"/>
  <c r="F1158" i="1" s="1"/>
  <c r="G1060" i="1"/>
  <c r="I1157" i="1" s="1"/>
  <c r="E1060" i="1"/>
  <c r="G1059" i="1"/>
  <c r="E1059" i="1"/>
  <c r="G1058" i="1"/>
  <c r="H1155" i="1" s="1"/>
  <c r="E1058" i="1"/>
  <c r="G1057" i="1"/>
  <c r="E1057" i="1"/>
  <c r="F1154" i="1" s="1"/>
  <c r="G1056" i="1"/>
  <c r="E1056" i="1"/>
  <c r="F1153" i="1" s="1"/>
  <c r="G1055" i="1"/>
  <c r="I1152" i="1" s="1"/>
  <c r="E1055" i="1"/>
  <c r="G1054" i="1"/>
  <c r="I1151" i="1" s="1"/>
  <c r="E1054" i="1"/>
  <c r="F1151" i="1" s="1"/>
  <c r="G1053" i="1"/>
  <c r="E1053" i="1"/>
  <c r="G1052" i="1"/>
  <c r="E1052" i="1"/>
  <c r="G1051" i="1"/>
  <c r="I1148" i="1" s="1"/>
  <c r="E1051" i="1"/>
  <c r="G1050" i="1"/>
  <c r="I1147" i="1" s="1"/>
  <c r="E1050" i="1"/>
  <c r="F1147" i="1" s="1"/>
  <c r="G1049" i="1"/>
  <c r="E1049" i="1"/>
  <c r="G1048" i="1"/>
  <c r="E1048" i="1"/>
  <c r="F1145" i="1" s="1"/>
  <c r="G1047" i="1"/>
  <c r="E1047" i="1"/>
  <c r="G1046" i="1"/>
  <c r="H1143" i="1" s="1"/>
  <c r="E1046" i="1"/>
  <c r="G1045" i="1"/>
  <c r="H1142" i="1" s="1"/>
  <c r="E1045" i="1"/>
  <c r="F1142" i="1" s="1"/>
  <c r="G1044" i="1"/>
  <c r="E1044" i="1"/>
  <c r="G1043" i="1"/>
  <c r="H1140" i="1" s="1"/>
  <c r="E1043" i="1"/>
  <c r="F1140" i="1" s="1"/>
  <c r="G1042" i="1"/>
  <c r="H1139" i="1" s="1"/>
  <c r="E1042" i="1"/>
  <c r="G1041" i="1"/>
  <c r="E1041" i="1"/>
  <c r="G1040" i="1"/>
  <c r="H1137" i="1" s="1"/>
  <c r="E1040" i="1"/>
  <c r="F1137" i="1" s="1"/>
  <c r="G1039" i="1"/>
  <c r="I1136" i="1" s="1"/>
  <c r="E1039" i="1"/>
  <c r="G1038" i="1"/>
  <c r="E1038" i="1"/>
  <c r="F1135" i="1" s="1"/>
  <c r="G1037" i="1"/>
  <c r="E1037" i="1"/>
  <c r="G1036" i="1"/>
  <c r="H1133" i="1" s="1"/>
  <c r="E1036" i="1"/>
  <c r="F1133" i="1" s="1"/>
  <c r="G1035" i="1"/>
  <c r="E1035" i="1"/>
  <c r="F1132" i="1" s="1"/>
  <c r="G1034" i="1"/>
  <c r="I1131" i="1" s="1"/>
  <c r="E1034" i="1"/>
  <c r="F1131" i="1" s="1"/>
  <c r="G1033" i="1"/>
  <c r="E1033" i="1"/>
  <c r="F1130" i="1" s="1"/>
  <c r="G1032" i="1"/>
  <c r="I1129" i="1" s="1"/>
  <c r="E1032" i="1"/>
  <c r="G1031" i="1"/>
  <c r="E1031" i="1"/>
  <c r="G1030" i="1"/>
  <c r="I1127" i="1" s="1"/>
  <c r="E1030" i="1"/>
  <c r="G1029" i="1"/>
  <c r="E1029" i="1"/>
  <c r="F1126" i="1" s="1"/>
  <c r="G1028" i="1"/>
  <c r="H1125" i="1" s="1"/>
  <c r="E1028" i="1"/>
  <c r="G1027" i="1"/>
  <c r="H1124" i="1" s="1"/>
  <c r="E1027" i="1"/>
  <c r="F1124" i="1" s="1"/>
  <c r="G1026" i="1"/>
  <c r="H1123" i="1" s="1"/>
  <c r="E1026" i="1"/>
  <c r="G1025" i="1"/>
  <c r="I1122" i="1" s="1"/>
  <c r="E1025" i="1"/>
  <c r="G1024" i="1"/>
  <c r="H1121" i="1" s="1"/>
  <c r="E1024" i="1"/>
  <c r="F1121" i="1" s="1"/>
  <c r="G1023" i="1"/>
  <c r="H1120" i="1" s="1"/>
  <c r="E1023" i="1"/>
  <c r="G1022" i="1"/>
  <c r="E1022" i="1"/>
  <c r="G1021" i="1"/>
  <c r="H1118" i="1" s="1"/>
  <c r="E1021" i="1"/>
  <c r="G1020" i="1"/>
  <c r="E1020" i="1"/>
  <c r="G1019" i="1"/>
  <c r="E1019" i="1"/>
  <c r="F1116" i="1" s="1"/>
  <c r="G1018" i="1"/>
  <c r="I1115" i="1" s="1"/>
  <c r="E1018" i="1"/>
  <c r="F1115" i="1" s="1"/>
  <c r="G1017" i="1"/>
  <c r="E1017" i="1"/>
  <c r="G1016" i="1"/>
  <c r="H1113" i="1" s="1"/>
  <c r="E1016" i="1"/>
  <c r="G1015" i="1"/>
  <c r="I1112" i="1" s="1"/>
  <c r="E1015" i="1"/>
  <c r="F1112" i="1" s="1"/>
  <c r="G1014" i="1"/>
  <c r="I1111" i="1" s="1"/>
  <c r="E1014" i="1"/>
  <c r="G1013" i="1"/>
  <c r="E1013" i="1"/>
  <c r="F1110" i="1" s="1"/>
  <c r="G1012" i="1"/>
  <c r="H1109" i="1" s="1"/>
  <c r="E1012" i="1"/>
  <c r="F1109" i="1" s="1"/>
  <c r="G1011" i="1"/>
  <c r="I1108" i="1" s="1"/>
  <c r="E1011" i="1"/>
  <c r="G1010" i="1"/>
  <c r="I1107" i="1" s="1"/>
  <c r="E1010" i="1"/>
  <c r="G1009" i="1"/>
  <c r="E1009" i="1"/>
  <c r="F1106" i="1" s="1"/>
  <c r="G1008" i="1"/>
  <c r="I1105" i="1" s="1"/>
  <c r="E1008" i="1"/>
  <c r="F1105" i="1" s="1"/>
  <c r="G1007" i="1"/>
  <c r="H1104" i="1" s="1"/>
  <c r="E1007" i="1"/>
  <c r="F1104" i="1" s="1"/>
  <c r="G1006" i="1"/>
  <c r="I1103" i="1" s="1"/>
  <c r="E1006" i="1"/>
  <c r="G1005" i="1"/>
  <c r="E1005" i="1"/>
  <c r="G1004" i="1"/>
  <c r="E1004" i="1"/>
  <c r="G1003" i="1"/>
  <c r="E1003" i="1"/>
  <c r="F1100" i="1" s="1"/>
  <c r="G1002" i="1"/>
  <c r="E1002" i="1"/>
  <c r="F1099" i="1" s="1"/>
  <c r="G1001" i="1"/>
  <c r="H1098" i="1" s="1"/>
  <c r="E1001" i="1"/>
  <c r="G1000" i="1"/>
  <c r="E1000" i="1"/>
  <c r="F1097" i="1" s="1"/>
  <c r="G999" i="1"/>
  <c r="E999" i="1"/>
  <c r="G998" i="1"/>
  <c r="E998" i="1"/>
  <c r="G997" i="1"/>
  <c r="E997" i="1"/>
  <c r="F1094" i="1" s="1"/>
  <c r="G996" i="1"/>
  <c r="I1093" i="1" s="1"/>
  <c r="E996" i="1"/>
  <c r="F1093" i="1" s="1"/>
  <c r="G995" i="1"/>
  <c r="H1092" i="1" s="1"/>
  <c r="E995" i="1"/>
  <c r="G994" i="1"/>
  <c r="E994" i="1"/>
  <c r="G993" i="1"/>
  <c r="I1090" i="1" s="1"/>
  <c r="E993" i="1"/>
  <c r="F1090" i="1" s="1"/>
  <c r="G992" i="1"/>
  <c r="H1089" i="1" s="1"/>
  <c r="E992" i="1"/>
  <c r="F1089" i="1" s="1"/>
  <c r="G991" i="1"/>
  <c r="E991" i="1"/>
  <c r="F1088" i="1" s="1"/>
  <c r="G990" i="1"/>
  <c r="E990" i="1"/>
  <c r="G989" i="1"/>
  <c r="E989" i="1"/>
  <c r="F1086" i="1" s="1"/>
  <c r="H1175" i="1" l="1"/>
  <c r="H1176" i="1"/>
  <c r="I1101" i="1"/>
  <c r="I1102" i="1"/>
  <c r="H1132" i="1"/>
  <c r="H1164" i="1"/>
  <c r="I1141" i="1"/>
  <c r="H1088" i="1"/>
  <c r="F1150" i="1"/>
  <c r="I1140" i="1"/>
  <c r="F1134" i="1"/>
  <c r="H1099" i="1"/>
  <c r="H1169" i="1"/>
  <c r="I1164" i="1"/>
  <c r="H1157" i="1"/>
  <c r="I1149" i="1"/>
  <c r="H1136" i="1"/>
  <c r="I1132" i="1"/>
  <c r="I1118" i="1"/>
  <c r="I1104" i="1"/>
  <c r="I1094" i="1"/>
  <c r="I1120" i="1"/>
  <c r="F1101" i="1"/>
  <c r="F1117" i="1"/>
  <c r="F1102" i="1"/>
  <c r="I1088" i="1"/>
  <c r="H1165" i="1"/>
  <c r="F1157" i="1"/>
  <c r="H1151" i="1"/>
  <c r="H1119" i="1"/>
  <c r="F1113" i="1"/>
  <c r="F1181" i="1"/>
  <c r="F1170" i="1"/>
  <c r="F1159" i="1"/>
  <c r="F1149" i="1"/>
  <c r="F1127" i="1"/>
  <c r="I1099" i="1"/>
  <c r="I1095" i="1"/>
  <c r="F1141" i="1"/>
  <c r="H1174" i="1"/>
  <c r="I1174" i="1"/>
  <c r="H1180" i="1"/>
  <c r="I1178" i="1"/>
  <c r="H1178" i="1"/>
  <c r="I1180" i="1"/>
  <c r="H1167" i="1"/>
  <c r="H1144" i="1"/>
  <c r="H1112" i="1"/>
  <c r="H1111" i="1"/>
  <c r="H1095" i="1"/>
  <c r="I1179" i="1"/>
  <c r="H1161" i="1"/>
  <c r="I1155" i="1"/>
  <c r="H1145" i="1"/>
  <c r="I1139" i="1"/>
  <c r="H1129" i="1"/>
  <c r="F1119" i="1"/>
  <c r="I1091" i="1"/>
  <c r="I1181" i="1"/>
  <c r="F1168" i="1"/>
  <c r="F1156" i="1"/>
  <c r="H1152" i="1"/>
  <c r="H1141" i="1"/>
  <c r="I1135" i="1"/>
  <c r="H1131" i="1"/>
  <c r="F1123" i="1"/>
  <c r="I1117" i="1"/>
  <c r="F1111" i="1"/>
  <c r="H1103" i="1"/>
  <c r="F1125" i="1"/>
  <c r="F1107" i="1"/>
  <c r="H1094" i="1"/>
  <c r="F1087" i="1"/>
  <c r="H1110" i="1"/>
  <c r="H1090" i="1"/>
  <c r="I1096" i="1"/>
  <c r="I1171" i="1"/>
  <c r="I1159" i="1"/>
  <c r="I1153" i="1"/>
  <c r="H1150" i="1"/>
  <c r="I1143" i="1"/>
  <c r="I1098" i="1"/>
  <c r="F1108" i="1"/>
  <c r="H1177" i="1"/>
  <c r="F1165" i="1"/>
  <c r="H1153" i="1"/>
  <c r="I1144" i="1"/>
  <c r="I1119" i="1"/>
  <c r="I1110" i="1"/>
  <c r="H1116" i="1"/>
  <c r="I1126" i="1"/>
  <c r="I1145" i="1"/>
  <c r="I1114" i="1"/>
  <c r="H1114" i="1"/>
  <c r="H1130" i="1"/>
  <c r="I1130" i="1"/>
  <c r="H1146" i="1"/>
  <c r="I1146" i="1"/>
  <c r="H1162" i="1"/>
  <c r="I1162" i="1"/>
  <c r="F1172" i="1"/>
  <c r="F1176" i="1"/>
  <c r="H1182" i="1"/>
  <c r="I1097" i="1"/>
  <c r="H1168" i="1"/>
  <c r="H1156" i="1"/>
  <c r="H1127" i="1"/>
  <c r="I1109" i="1"/>
  <c r="H1091" i="1"/>
  <c r="I1170" i="1"/>
  <c r="I1158" i="1"/>
  <c r="I1142" i="1"/>
  <c r="I1124" i="1"/>
  <c r="F1118" i="1"/>
  <c r="H1163" i="1"/>
  <c r="F1155" i="1"/>
  <c r="F1139" i="1"/>
  <c r="I1134" i="1"/>
  <c r="F1129" i="1"/>
  <c r="F1122" i="1"/>
  <c r="I1116" i="1"/>
  <c r="H1107" i="1"/>
  <c r="H1102" i="1"/>
  <c r="F1098" i="1"/>
  <c r="I1092" i="1"/>
  <c r="H1135" i="1"/>
  <c r="H1093" i="1"/>
  <c r="I1128" i="1"/>
  <c r="F1095" i="1"/>
  <c r="F1175" i="1"/>
  <c r="H1149" i="1"/>
  <c r="I1137" i="1"/>
  <c r="H1117" i="1"/>
  <c r="H1097" i="1"/>
  <c r="F1103" i="1"/>
  <c r="F1171" i="1"/>
  <c r="I1167" i="1"/>
  <c r="F1143" i="1"/>
  <c r="F1161" i="1"/>
  <c r="I1086" i="1"/>
  <c r="H1086" i="1"/>
  <c r="I1087" i="1"/>
  <c r="H1087" i="1"/>
  <c r="H1148" i="1"/>
  <c r="I1113" i="1"/>
  <c r="I1106" i="1"/>
  <c r="H1106" i="1"/>
  <c r="H1122" i="1"/>
  <c r="F1128" i="1"/>
  <c r="F1136" i="1"/>
  <c r="I1138" i="1"/>
  <c r="H1138" i="1"/>
  <c r="F1144" i="1"/>
  <c r="F1152" i="1"/>
  <c r="I1154" i="1"/>
  <c r="H1154" i="1"/>
  <c r="F1160" i="1"/>
  <c r="I1172" i="1"/>
  <c r="H1160" i="1"/>
  <c r="H1128" i="1"/>
  <c r="H1096" i="1"/>
  <c r="I1168" i="1"/>
  <c r="I1125" i="1"/>
  <c r="H1108" i="1"/>
  <c r="I1089" i="1"/>
  <c r="F1167" i="1"/>
  <c r="I1156" i="1"/>
  <c r="I1123" i="1"/>
  <c r="I1100" i="1"/>
  <c r="F1179" i="1"/>
  <c r="H1170" i="1"/>
  <c r="I1165" i="1"/>
  <c r="H1158" i="1"/>
  <c r="I1150" i="1"/>
  <c r="H1147" i="1"/>
  <c r="F1138" i="1"/>
  <c r="I1133" i="1"/>
  <c r="H1126" i="1"/>
  <c r="H1115" i="1"/>
  <c r="H1101" i="1"/>
  <c r="F1096" i="1"/>
  <c r="F1091" i="1"/>
  <c r="H1134" i="1"/>
  <c r="I1121" i="1"/>
  <c r="F1092" i="1"/>
  <c r="F1120" i="1"/>
  <c r="H1105" i="1"/>
  <c r="F1174" i="1"/>
  <c r="H1166" i="1"/>
  <c r="F1162" i="1"/>
  <c r="F1148" i="1"/>
  <c r="F1114" i="1"/>
  <c r="I1160" i="1"/>
  <c r="H1100" i="1"/>
  <c r="F1146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G988" i="1" l="1"/>
  <c r="E988" i="1"/>
  <c r="F1084" i="1" s="1"/>
  <c r="G987" i="1"/>
  <c r="E987" i="1"/>
  <c r="F1085" i="1" s="1"/>
  <c r="G986" i="1"/>
  <c r="E986" i="1"/>
  <c r="G985" i="1"/>
  <c r="E985" i="1"/>
  <c r="G984" i="1"/>
  <c r="E984" i="1"/>
  <c r="G983" i="1"/>
  <c r="E983" i="1"/>
  <c r="G982" i="1"/>
  <c r="E982" i="1"/>
  <c r="G981" i="1"/>
  <c r="E981" i="1"/>
  <c r="G980" i="1"/>
  <c r="E980" i="1"/>
  <c r="G979" i="1"/>
  <c r="E979" i="1"/>
  <c r="G978" i="1"/>
  <c r="E978" i="1"/>
  <c r="G977" i="1"/>
  <c r="E977" i="1"/>
  <c r="G976" i="1"/>
  <c r="E976" i="1"/>
  <c r="F1073" i="1" s="1"/>
  <c r="G975" i="1"/>
  <c r="E975" i="1"/>
  <c r="G974" i="1"/>
  <c r="E974" i="1"/>
  <c r="G973" i="1"/>
  <c r="E973" i="1"/>
  <c r="G972" i="1"/>
  <c r="E972" i="1"/>
  <c r="G971" i="1"/>
  <c r="E971" i="1"/>
  <c r="G970" i="1"/>
  <c r="E970" i="1"/>
  <c r="G969" i="1"/>
  <c r="E969" i="1"/>
  <c r="G968" i="1"/>
  <c r="E968" i="1"/>
  <c r="F1065" i="1" s="1"/>
  <c r="G967" i="1"/>
  <c r="E967" i="1"/>
  <c r="F1064" i="1" s="1"/>
  <c r="G966" i="1"/>
  <c r="E966" i="1"/>
  <c r="G965" i="1"/>
  <c r="E965" i="1"/>
  <c r="G964" i="1"/>
  <c r="E964" i="1"/>
  <c r="G963" i="1"/>
  <c r="E963" i="1"/>
  <c r="F1060" i="1" s="1"/>
  <c r="G962" i="1"/>
  <c r="E962" i="1"/>
  <c r="G961" i="1"/>
  <c r="E961" i="1"/>
  <c r="G960" i="1"/>
  <c r="E960" i="1"/>
  <c r="G959" i="1"/>
  <c r="E959" i="1"/>
  <c r="F1056" i="1" s="1"/>
  <c r="G958" i="1"/>
  <c r="E958" i="1"/>
  <c r="G957" i="1"/>
  <c r="E957" i="1"/>
  <c r="F1054" i="1" s="1"/>
  <c r="G956" i="1"/>
  <c r="E956" i="1"/>
  <c r="G955" i="1"/>
  <c r="E955" i="1"/>
  <c r="G954" i="1"/>
  <c r="E954" i="1"/>
  <c r="G953" i="1"/>
  <c r="E953" i="1"/>
  <c r="F1050" i="1" s="1"/>
  <c r="G952" i="1"/>
  <c r="E952" i="1"/>
  <c r="F1049" i="1" s="1"/>
  <c r="G951" i="1"/>
  <c r="E951" i="1"/>
  <c r="G950" i="1"/>
  <c r="E950" i="1"/>
  <c r="G949" i="1"/>
  <c r="E949" i="1"/>
  <c r="G948" i="1"/>
  <c r="E948" i="1"/>
  <c r="G947" i="1"/>
  <c r="E947" i="1"/>
  <c r="G946" i="1"/>
  <c r="E946" i="1"/>
  <c r="G945" i="1"/>
  <c r="E945" i="1"/>
  <c r="G944" i="1"/>
  <c r="E944" i="1"/>
  <c r="G943" i="1"/>
  <c r="E943" i="1"/>
  <c r="F1040" i="1" s="1"/>
  <c r="G942" i="1"/>
  <c r="E942" i="1"/>
  <c r="G941" i="1"/>
  <c r="E941" i="1"/>
  <c r="F1038" i="1" s="1"/>
  <c r="G940" i="1"/>
  <c r="E940" i="1"/>
  <c r="G939" i="1"/>
  <c r="E939" i="1"/>
  <c r="G938" i="1"/>
  <c r="E938" i="1"/>
  <c r="G937" i="1"/>
  <c r="E937" i="1"/>
  <c r="F1034" i="1" s="1"/>
  <c r="G936" i="1"/>
  <c r="E936" i="1"/>
  <c r="F1033" i="1" s="1"/>
  <c r="G935" i="1"/>
  <c r="E935" i="1"/>
  <c r="G934" i="1"/>
  <c r="E934" i="1"/>
  <c r="G933" i="1"/>
  <c r="E933" i="1"/>
  <c r="G932" i="1"/>
  <c r="E932" i="1"/>
  <c r="G931" i="1"/>
  <c r="E931" i="1"/>
  <c r="G930" i="1"/>
  <c r="E930" i="1"/>
  <c r="G929" i="1"/>
  <c r="E929" i="1"/>
  <c r="G928" i="1"/>
  <c r="E928" i="1"/>
  <c r="G927" i="1"/>
  <c r="E927" i="1"/>
  <c r="F1024" i="1" s="1"/>
  <c r="G926" i="1"/>
  <c r="E926" i="1"/>
  <c r="G925" i="1"/>
  <c r="E925" i="1"/>
  <c r="F1022" i="1" s="1"/>
  <c r="G924" i="1"/>
  <c r="E924" i="1"/>
  <c r="G923" i="1"/>
  <c r="E923" i="1"/>
  <c r="G922" i="1"/>
  <c r="E922" i="1"/>
  <c r="G921" i="1"/>
  <c r="E921" i="1"/>
  <c r="F1018" i="1" s="1"/>
  <c r="G920" i="1"/>
  <c r="E920" i="1"/>
  <c r="F1017" i="1" s="1"/>
  <c r="G919" i="1"/>
  <c r="E919" i="1"/>
  <c r="G918" i="1"/>
  <c r="E918" i="1"/>
  <c r="G917" i="1"/>
  <c r="E917" i="1"/>
  <c r="G916" i="1"/>
  <c r="E916" i="1"/>
  <c r="G915" i="1"/>
  <c r="E915" i="1"/>
  <c r="F1012" i="1" s="1"/>
  <c r="G914" i="1"/>
  <c r="E914" i="1"/>
  <c r="G913" i="1"/>
  <c r="E913" i="1"/>
  <c r="G912" i="1"/>
  <c r="E912" i="1"/>
  <c r="G911" i="1"/>
  <c r="E911" i="1"/>
  <c r="F1008" i="1" s="1"/>
  <c r="G910" i="1"/>
  <c r="E910" i="1"/>
  <c r="G909" i="1"/>
  <c r="E909" i="1"/>
  <c r="F1006" i="1" s="1"/>
  <c r="G908" i="1"/>
  <c r="E908" i="1"/>
  <c r="G907" i="1"/>
  <c r="E907" i="1"/>
  <c r="G906" i="1"/>
  <c r="E906" i="1"/>
  <c r="G905" i="1"/>
  <c r="E905" i="1"/>
  <c r="F1002" i="1" s="1"/>
  <c r="G904" i="1"/>
  <c r="E904" i="1"/>
  <c r="F1001" i="1" s="1"/>
  <c r="G903" i="1"/>
  <c r="E903" i="1"/>
  <c r="G902" i="1"/>
  <c r="E902" i="1"/>
  <c r="G901" i="1"/>
  <c r="E901" i="1"/>
  <c r="G900" i="1"/>
  <c r="E900" i="1"/>
  <c r="G899" i="1"/>
  <c r="E899" i="1"/>
  <c r="F996" i="1" s="1"/>
  <c r="G898" i="1"/>
  <c r="E898" i="1"/>
  <c r="G897" i="1"/>
  <c r="E897" i="1"/>
  <c r="G896" i="1"/>
  <c r="E896" i="1"/>
  <c r="G895" i="1"/>
  <c r="E895" i="1"/>
  <c r="F992" i="1" s="1"/>
  <c r="G894" i="1"/>
  <c r="E894" i="1"/>
  <c r="G893" i="1"/>
  <c r="E893" i="1"/>
  <c r="E892" i="1"/>
  <c r="G892" i="1"/>
  <c r="F990" i="1" l="1"/>
  <c r="H1007" i="1"/>
  <c r="I1007" i="1"/>
  <c r="F1009" i="1"/>
  <c r="H1019" i="1"/>
  <c r="I1019" i="1"/>
  <c r="I1021" i="1"/>
  <c r="H1021" i="1"/>
  <c r="F1023" i="1"/>
  <c r="I1024" i="1"/>
  <c r="H1024" i="1"/>
  <c r="F1026" i="1"/>
  <c r="F1027" i="1"/>
  <c r="F1028" i="1"/>
  <c r="I1029" i="1"/>
  <c r="H1029" i="1"/>
  <c r="F1031" i="1"/>
  <c r="I1039" i="1"/>
  <c r="H1039" i="1"/>
  <c r="F1041" i="1"/>
  <c r="I1042" i="1"/>
  <c r="H1042" i="1"/>
  <c r="H1043" i="1"/>
  <c r="I1043" i="1"/>
  <c r="I1044" i="1"/>
  <c r="H1044" i="1"/>
  <c r="I1050" i="1"/>
  <c r="H1050" i="1"/>
  <c r="H1052" i="1"/>
  <c r="I1052" i="1"/>
  <c r="H1057" i="1"/>
  <c r="I1057" i="1"/>
  <c r="H1061" i="1"/>
  <c r="I1061" i="1"/>
  <c r="F1068" i="1"/>
  <c r="F1070" i="1"/>
  <c r="F1071" i="1"/>
  <c r="I1074" i="1"/>
  <c r="H1074" i="1"/>
  <c r="I1076" i="1"/>
  <c r="H1076" i="1"/>
  <c r="I1078" i="1"/>
  <c r="H1078" i="1"/>
  <c r="I1080" i="1"/>
  <c r="H1080" i="1"/>
  <c r="F1082" i="1"/>
  <c r="H993" i="1"/>
  <c r="I993" i="1"/>
  <c r="F997" i="1"/>
  <c r="I998" i="1"/>
  <c r="H998" i="1"/>
  <c r="H999" i="1"/>
  <c r="I999" i="1"/>
  <c r="H1012" i="1"/>
  <c r="I1012" i="1"/>
  <c r="F1014" i="1"/>
  <c r="F1015" i="1"/>
  <c r="H1016" i="1"/>
  <c r="I1016" i="1"/>
  <c r="F1036" i="1"/>
  <c r="I1047" i="1"/>
  <c r="H1047" i="1"/>
  <c r="H990" i="1"/>
  <c r="I990" i="1"/>
  <c r="F994" i="1"/>
  <c r="F995" i="1"/>
  <c r="H997" i="1"/>
  <c r="I997" i="1"/>
  <c r="I1002" i="1"/>
  <c r="H1002" i="1"/>
  <c r="H1004" i="1"/>
  <c r="I1004" i="1"/>
  <c r="I1009" i="1"/>
  <c r="H1009" i="1"/>
  <c r="F1013" i="1"/>
  <c r="I1014" i="1"/>
  <c r="H1014" i="1"/>
  <c r="H1015" i="1"/>
  <c r="I1015" i="1"/>
  <c r="F1020" i="1"/>
  <c r="I1023" i="1"/>
  <c r="H1023" i="1"/>
  <c r="F1025" i="1"/>
  <c r="I1026" i="1"/>
  <c r="H1026" i="1"/>
  <c r="H1027" i="1"/>
  <c r="I1027" i="1"/>
  <c r="I1028" i="1"/>
  <c r="H1028" i="1"/>
  <c r="I1031" i="1"/>
  <c r="H1031" i="1"/>
  <c r="H1034" i="1"/>
  <c r="I1034" i="1"/>
  <c r="I1036" i="1"/>
  <c r="H1036" i="1"/>
  <c r="H1041" i="1"/>
  <c r="I1041" i="1"/>
  <c r="F1046" i="1"/>
  <c r="F1048" i="1"/>
  <c r="H1049" i="1"/>
  <c r="I1049" i="1"/>
  <c r="F1051" i="1"/>
  <c r="F1053" i="1"/>
  <c r="H1054" i="1"/>
  <c r="I1054" i="1"/>
  <c r="H1065" i="1"/>
  <c r="I1065" i="1"/>
  <c r="I1068" i="1"/>
  <c r="H1068" i="1"/>
  <c r="I1070" i="1"/>
  <c r="H1070" i="1"/>
  <c r="H1071" i="1"/>
  <c r="I1071" i="1"/>
  <c r="F1075" i="1"/>
  <c r="F1077" i="1"/>
  <c r="F1079" i="1"/>
  <c r="F1081" i="1"/>
  <c r="H1082" i="1"/>
  <c r="I1082" i="1"/>
  <c r="I1085" i="1"/>
  <c r="H1085" i="1"/>
  <c r="F1004" i="1"/>
  <c r="H989" i="1"/>
  <c r="I989" i="1"/>
  <c r="F991" i="1"/>
  <c r="H992" i="1"/>
  <c r="I992" i="1"/>
  <c r="H994" i="1"/>
  <c r="I994" i="1"/>
  <c r="I995" i="1"/>
  <c r="H995" i="1"/>
  <c r="F1000" i="1"/>
  <c r="H1001" i="1"/>
  <c r="I1001" i="1"/>
  <c r="F1003" i="1"/>
  <c r="F1005" i="1"/>
  <c r="H1006" i="1"/>
  <c r="I1006" i="1"/>
  <c r="F1010" i="1"/>
  <c r="F1011" i="1"/>
  <c r="I1018" i="1"/>
  <c r="H1018" i="1"/>
  <c r="H1020" i="1"/>
  <c r="I1020" i="1"/>
  <c r="I1025" i="1"/>
  <c r="H1025" i="1"/>
  <c r="F1030" i="1"/>
  <c r="F1032" i="1"/>
  <c r="H1033" i="1"/>
  <c r="I1033" i="1"/>
  <c r="F1035" i="1"/>
  <c r="F1037" i="1"/>
  <c r="I1038" i="1"/>
  <c r="H1038" i="1"/>
  <c r="F1045" i="1"/>
  <c r="I1046" i="1"/>
  <c r="H1046" i="1"/>
  <c r="I1048" i="1"/>
  <c r="H1048" i="1"/>
  <c r="I1051" i="1"/>
  <c r="H1051" i="1"/>
  <c r="H1053" i="1"/>
  <c r="I1053" i="1"/>
  <c r="F1055" i="1"/>
  <c r="H1056" i="1"/>
  <c r="I1056" i="1"/>
  <c r="F1058" i="1"/>
  <c r="F1059" i="1"/>
  <c r="H1060" i="1"/>
  <c r="I1060" i="1"/>
  <c r="F1062" i="1"/>
  <c r="F1063" i="1"/>
  <c r="I1064" i="1"/>
  <c r="H1064" i="1"/>
  <c r="F1066" i="1"/>
  <c r="F1067" i="1"/>
  <c r="F1069" i="1"/>
  <c r="F1072" i="1"/>
  <c r="I1073" i="1"/>
  <c r="H1073" i="1"/>
  <c r="H1075" i="1"/>
  <c r="I1075" i="1"/>
  <c r="H1077" i="1"/>
  <c r="I1077" i="1"/>
  <c r="I1079" i="1"/>
  <c r="H1079" i="1"/>
  <c r="H1081" i="1"/>
  <c r="I1081" i="1"/>
  <c r="F1083" i="1"/>
  <c r="H1013" i="1"/>
  <c r="I1013" i="1"/>
  <c r="F989" i="1"/>
  <c r="H991" i="1"/>
  <c r="I991" i="1"/>
  <c r="F993" i="1"/>
  <c r="I996" i="1"/>
  <c r="H996" i="1"/>
  <c r="F998" i="1"/>
  <c r="F999" i="1"/>
  <c r="I1000" i="1"/>
  <c r="H1000" i="1"/>
  <c r="H1003" i="1"/>
  <c r="I1003" i="1"/>
  <c r="H1005" i="1"/>
  <c r="I1005" i="1"/>
  <c r="F1007" i="1"/>
  <c r="I1008" i="1"/>
  <c r="H1008" i="1"/>
  <c r="H1010" i="1"/>
  <c r="I1010" i="1"/>
  <c r="I1011" i="1"/>
  <c r="H1011" i="1"/>
  <c r="F1016" i="1"/>
  <c r="I1017" i="1"/>
  <c r="H1017" i="1"/>
  <c r="F1019" i="1"/>
  <c r="F1021" i="1"/>
  <c r="H1022" i="1"/>
  <c r="I1022" i="1"/>
  <c r="F1029" i="1"/>
  <c r="H1030" i="1"/>
  <c r="I1030" i="1"/>
  <c r="I1032" i="1"/>
  <c r="H1032" i="1"/>
  <c r="H1035" i="1"/>
  <c r="I1035" i="1"/>
  <c r="I1037" i="1"/>
  <c r="H1037" i="1"/>
  <c r="F1039" i="1"/>
  <c r="I1040" i="1"/>
  <c r="H1040" i="1"/>
  <c r="F1042" i="1"/>
  <c r="F1043" i="1"/>
  <c r="F1044" i="1"/>
  <c r="I1045" i="1"/>
  <c r="H1045" i="1"/>
  <c r="F1047" i="1"/>
  <c r="F1052" i="1"/>
  <c r="H1055" i="1"/>
  <c r="I1055" i="1"/>
  <c r="F1057" i="1"/>
  <c r="H1058" i="1"/>
  <c r="I1058" i="1"/>
  <c r="I1059" i="1"/>
  <c r="H1059" i="1"/>
  <c r="F1061" i="1"/>
  <c r="H1062" i="1"/>
  <c r="I1062" i="1"/>
  <c r="H1063" i="1"/>
  <c r="I1063" i="1"/>
  <c r="H1066" i="1"/>
  <c r="I1066" i="1"/>
  <c r="H1067" i="1"/>
  <c r="I1067" i="1"/>
  <c r="I1069" i="1"/>
  <c r="H1069" i="1"/>
  <c r="I1072" i="1"/>
  <c r="H1072" i="1"/>
  <c r="F1074" i="1"/>
  <c r="F1076" i="1"/>
  <c r="F1078" i="1"/>
  <c r="F1080" i="1"/>
  <c r="H1083" i="1"/>
  <c r="I1083" i="1"/>
  <c r="H1084" i="1"/>
  <c r="I1084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G891" i="1"/>
  <c r="I988" i="1" s="1"/>
  <c r="E891" i="1"/>
  <c r="G890" i="1"/>
  <c r="I987" i="1" s="1"/>
  <c r="E890" i="1"/>
  <c r="G889" i="1"/>
  <c r="I986" i="1" s="1"/>
  <c r="E889" i="1"/>
  <c r="F986" i="1" s="1"/>
  <c r="G888" i="1"/>
  <c r="I985" i="1" s="1"/>
  <c r="E888" i="1"/>
  <c r="F985" i="1" s="1"/>
  <c r="G887" i="1"/>
  <c r="H984" i="1" s="1"/>
  <c r="E887" i="1"/>
  <c r="F984" i="1" s="1"/>
  <c r="G886" i="1"/>
  <c r="I983" i="1" s="1"/>
  <c r="E886" i="1"/>
  <c r="F983" i="1" s="1"/>
  <c r="G885" i="1"/>
  <c r="I982" i="1" s="1"/>
  <c r="E885" i="1"/>
  <c r="F982" i="1" s="1"/>
  <c r="G884" i="1"/>
  <c r="I981" i="1" s="1"/>
  <c r="E884" i="1"/>
  <c r="F981" i="1" s="1"/>
  <c r="G883" i="1"/>
  <c r="I980" i="1" s="1"/>
  <c r="E883" i="1"/>
  <c r="F980" i="1" s="1"/>
  <c r="G882" i="1"/>
  <c r="I979" i="1" s="1"/>
  <c r="E882" i="1"/>
  <c r="F979" i="1" s="1"/>
  <c r="G881" i="1"/>
  <c r="I978" i="1" s="1"/>
  <c r="E881" i="1"/>
  <c r="F978" i="1" s="1"/>
  <c r="G880" i="1"/>
  <c r="I977" i="1" s="1"/>
  <c r="E880" i="1"/>
  <c r="F977" i="1" s="1"/>
  <c r="G879" i="1"/>
  <c r="H976" i="1" s="1"/>
  <c r="E879" i="1"/>
  <c r="F976" i="1" s="1"/>
  <c r="G878" i="1"/>
  <c r="H975" i="1" s="1"/>
  <c r="E878" i="1"/>
  <c r="F975" i="1" s="1"/>
  <c r="G877" i="1"/>
  <c r="H974" i="1" s="1"/>
  <c r="E877" i="1"/>
  <c r="F974" i="1" s="1"/>
  <c r="G876" i="1"/>
  <c r="H973" i="1" s="1"/>
  <c r="E876" i="1"/>
  <c r="F973" i="1" s="1"/>
  <c r="G875" i="1"/>
  <c r="H972" i="1" s="1"/>
  <c r="E875" i="1"/>
  <c r="F972" i="1" s="1"/>
  <c r="G874" i="1"/>
  <c r="H971" i="1" s="1"/>
  <c r="E874" i="1"/>
  <c r="F971" i="1" s="1"/>
  <c r="G873" i="1"/>
  <c r="I970" i="1" s="1"/>
  <c r="E873" i="1"/>
  <c r="F970" i="1" s="1"/>
  <c r="G872" i="1"/>
  <c r="E872" i="1"/>
  <c r="F969" i="1" s="1"/>
  <c r="G871" i="1"/>
  <c r="H968" i="1" s="1"/>
  <c r="E871" i="1"/>
  <c r="F968" i="1" s="1"/>
  <c r="G870" i="1"/>
  <c r="I967" i="1" s="1"/>
  <c r="E870" i="1"/>
  <c r="F967" i="1" s="1"/>
  <c r="G869" i="1"/>
  <c r="I966" i="1" s="1"/>
  <c r="E869" i="1"/>
  <c r="F966" i="1" s="1"/>
  <c r="G868" i="1"/>
  <c r="H965" i="1" s="1"/>
  <c r="E868" i="1"/>
  <c r="F965" i="1" s="1"/>
  <c r="G867" i="1"/>
  <c r="I964" i="1" s="1"/>
  <c r="E867" i="1"/>
  <c r="F964" i="1" s="1"/>
  <c r="G866" i="1"/>
  <c r="I963" i="1" s="1"/>
  <c r="E866" i="1"/>
  <c r="F963" i="1" s="1"/>
  <c r="G865" i="1"/>
  <c r="I962" i="1" s="1"/>
  <c r="E865" i="1"/>
  <c r="F962" i="1" s="1"/>
  <c r="G864" i="1"/>
  <c r="H961" i="1" s="1"/>
  <c r="E864" i="1"/>
  <c r="F961" i="1" s="1"/>
  <c r="G863" i="1"/>
  <c r="H960" i="1" s="1"/>
  <c r="E863" i="1"/>
  <c r="F960" i="1" s="1"/>
  <c r="G862" i="1"/>
  <c r="H959" i="1" s="1"/>
  <c r="E862" i="1"/>
  <c r="F959" i="1" s="1"/>
  <c r="G861" i="1"/>
  <c r="I958" i="1" s="1"/>
  <c r="E861" i="1"/>
  <c r="F958" i="1" s="1"/>
  <c r="G860" i="1"/>
  <c r="I957" i="1" s="1"/>
  <c r="E860" i="1"/>
  <c r="F957" i="1" s="1"/>
  <c r="G859" i="1"/>
  <c r="H956" i="1" s="1"/>
  <c r="E859" i="1"/>
  <c r="F956" i="1" s="1"/>
  <c r="G858" i="1"/>
  <c r="I955" i="1" s="1"/>
  <c r="E858" i="1"/>
  <c r="F955" i="1" s="1"/>
  <c r="G857" i="1"/>
  <c r="I954" i="1" s="1"/>
  <c r="E857" i="1"/>
  <c r="F954" i="1" s="1"/>
  <c r="G856" i="1"/>
  <c r="H953" i="1" s="1"/>
  <c r="E856" i="1"/>
  <c r="F953" i="1" s="1"/>
  <c r="G855" i="1"/>
  <c r="H952" i="1" s="1"/>
  <c r="E855" i="1"/>
  <c r="F952" i="1" s="1"/>
  <c r="G854" i="1"/>
  <c r="I951" i="1" s="1"/>
  <c r="E854" i="1"/>
  <c r="F951" i="1" s="1"/>
  <c r="G853" i="1"/>
  <c r="I950" i="1" s="1"/>
  <c r="E853" i="1"/>
  <c r="F950" i="1" s="1"/>
  <c r="G852" i="1"/>
  <c r="I949" i="1" s="1"/>
  <c r="E852" i="1"/>
  <c r="F949" i="1" s="1"/>
  <c r="G851" i="1"/>
  <c r="I948" i="1" s="1"/>
  <c r="E851" i="1"/>
  <c r="F948" i="1" s="1"/>
  <c r="G850" i="1"/>
  <c r="H947" i="1" s="1"/>
  <c r="E850" i="1"/>
  <c r="F947" i="1" s="1"/>
  <c r="G849" i="1"/>
  <c r="I946" i="1" s="1"/>
  <c r="E849" i="1"/>
  <c r="F946" i="1" s="1"/>
  <c r="G848" i="1"/>
  <c r="I945" i="1" s="1"/>
  <c r="E848" i="1"/>
  <c r="F945" i="1" s="1"/>
  <c r="G847" i="1"/>
  <c r="I944" i="1" s="1"/>
  <c r="E847" i="1"/>
  <c r="F944" i="1" s="1"/>
  <c r="G846" i="1"/>
  <c r="H943" i="1" s="1"/>
  <c r="E846" i="1"/>
  <c r="F943" i="1" s="1"/>
  <c r="G845" i="1"/>
  <c r="I942" i="1" s="1"/>
  <c r="E845" i="1"/>
  <c r="F942" i="1" s="1"/>
  <c r="G844" i="1"/>
  <c r="H941" i="1" s="1"/>
  <c r="E844" i="1"/>
  <c r="F941" i="1" s="1"/>
  <c r="G843" i="1"/>
  <c r="H940" i="1" s="1"/>
  <c r="E843" i="1"/>
  <c r="F940" i="1" s="1"/>
  <c r="G842" i="1"/>
  <c r="H939" i="1" s="1"/>
  <c r="E842" i="1"/>
  <c r="F939" i="1" s="1"/>
  <c r="G841" i="1"/>
  <c r="I938" i="1" s="1"/>
  <c r="E841" i="1"/>
  <c r="F938" i="1" s="1"/>
  <c r="G840" i="1"/>
  <c r="H937" i="1" s="1"/>
  <c r="E840" i="1"/>
  <c r="F937" i="1" s="1"/>
  <c r="G839" i="1"/>
  <c r="H936" i="1" s="1"/>
  <c r="E839" i="1"/>
  <c r="F936" i="1" s="1"/>
  <c r="G838" i="1"/>
  <c r="I935" i="1" s="1"/>
  <c r="E838" i="1"/>
  <c r="F935" i="1" s="1"/>
  <c r="G837" i="1"/>
  <c r="I934" i="1" s="1"/>
  <c r="E837" i="1"/>
  <c r="F934" i="1" s="1"/>
  <c r="G836" i="1"/>
  <c r="H933" i="1" s="1"/>
  <c r="E836" i="1"/>
  <c r="F933" i="1" s="1"/>
  <c r="G835" i="1"/>
  <c r="H932" i="1" s="1"/>
  <c r="E835" i="1"/>
  <c r="F932" i="1" s="1"/>
  <c r="G834" i="1"/>
  <c r="H931" i="1" s="1"/>
  <c r="E834" i="1"/>
  <c r="F931" i="1" s="1"/>
  <c r="G833" i="1"/>
  <c r="E833" i="1"/>
  <c r="F930" i="1" s="1"/>
  <c r="G832" i="1"/>
  <c r="E832" i="1"/>
  <c r="F929" i="1" s="1"/>
  <c r="G831" i="1"/>
  <c r="I928" i="1" s="1"/>
  <c r="E831" i="1"/>
  <c r="F928" i="1" s="1"/>
  <c r="G830" i="1"/>
  <c r="I927" i="1" s="1"/>
  <c r="E830" i="1"/>
  <c r="F927" i="1" s="1"/>
  <c r="G829" i="1"/>
  <c r="H926" i="1" s="1"/>
  <c r="E829" i="1"/>
  <c r="F926" i="1" s="1"/>
  <c r="G828" i="1"/>
  <c r="H925" i="1" s="1"/>
  <c r="E828" i="1"/>
  <c r="F925" i="1" s="1"/>
  <c r="G827" i="1"/>
  <c r="H924" i="1" s="1"/>
  <c r="E827" i="1"/>
  <c r="F924" i="1" s="1"/>
  <c r="G826" i="1"/>
  <c r="I923" i="1" s="1"/>
  <c r="E826" i="1"/>
  <c r="F923" i="1" s="1"/>
  <c r="G825" i="1"/>
  <c r="I922" i="1" s="1"/>
  <c r="E825" i="1"/>
  <c r="F922" i="1" s="1"/>
  <c r="G824" i="1"/>
  <c r="I921" i="1" s="1"/>
  <c r="E824" i="1"/>
  <c r="F921" i="1" s="1"/>
  <c r="G823" i="1"/>
  <c r="I920" i="1" s="1"/>
  <c r="E823" i="1"/>
  <c r="F920" i="1" s="1"/>
  <c r="G822" i="1"/>
  <c r="I919" i="1" s="1"/>
  <c r="E822" i="1"/>
  <c r="F919" i="1" s="1"/>
  <c r="G821" i="1"/>
  <c r="H918" i="1" s="1"/>
  <c r="E821" i="1"/>
  <c r="F918" i="1" s="1"/>
  <c r="G820" i="1"/>
  <c r="E820" i="1"/>
  <c r="F917" i="1" s="1"/>
  <c r="G819" i="1"/>
  <c r="I916" i="1" s="1"/>
  <c r="E819" i="1"/>
  <c r="F916" i="1" s="1"/>
  <c r="G818" i="1"/>
  <c r="I915" i="1" s="1"/>
  <c r="E818" i="1"/>
  <c r="F915" i="1" s="1"/>
  <c r="G817" i="1"/>
  <c r="H914" i="1" s="1"/>
  <c r="E817" i="1"/>
  <c r="F914" i="1" s="1"/>
  <c r="G816" i="1"/>
  <c r="H913" i="1" s="1"/>
  <c r="E816" i="1"/>
  <c r="F913" i="1" s="1"/>
  <c r="G815" i="1"/>
  <c r="I911" i="1" s="1"/>
  <c r="E815" i="1"/>
  <c r="F911" i="1" s="1"/>
  <c r="G814" i="1"/>
  <c r="I912" i="1" s="1"/>
  <c r="E814" i="1"/>
  <c r="F912" i="1" s="1"/>
  <c r="G813" i="1"/>
  <c r="H910" i="1" s="1"/>
  <c r="E813" i="1"/>
  <c r="F910" i="1" s="1"/>
  <c r="G812" i="1"/>
  <c r="H909" i="1" s="1"/>
  <c r="E812" i="1"/>
  <c r="F909" i="1" s="1"/>
  <c r="G811" i="1"/>
  <c r="I908" i="1" s="1"/>
  <c r="E811" i="1"/>
  <c r="F908" i="1" s="1"/>
  <c r="G810" i="1"/>
  <c r="H907" i="1" s="1"/>
  <c r="E810" i="1"/>
  <c r="F907" i="1" s="1"/>
  <c r="G809" i="1"/>
  <c r="I906" i="1" s="1"/>
  <c r="E809" i="1"/>
  <c r="F906" i="1" s="1"/>
  <c r="G808" i="1"/>
  <c r="I905" i="1" s="1"/>
  <c r="E808" i="1"/>
  <c r="F905" i="1" s="1"/>
  <c r="G807" i="1"/>
  <c r="H904" i="1" s="1"/>
  <c r="E807" i="1"/>
  <c r="F904" i="1" s="1"/>
  <c r="G806" i="1"/>
  <c r="I903" i="1" s="1"/>
  <c r="E806" i="1"/>
  <c r="F903" i="1" s="1"/>
  <c r="G805" i="1"/>
  <c r="H902" i="1" s="1"/>
  <c r="E805" i="1"/>
  <c r="F902" i="1" s="1"/>
  <c r="G804" i="1"/>
  <c r="H901" i="1" s="1"/>
  <c r="E804" i="1"/>
  <c r="F901" i="1" s="1"/>
  <c r="G803" i="1"/>
  <c r="I900" i="1" s="1"/>
  <c r="E803" i="1"/>
  <c r="F900" i="1" s="1"/>
  <c r="G802" i="1"/>
  <c r="H899" i="1" s="1"/>
  <c r="E802" i="1"/>
  <c r="F899" i="1" s="1"/>
  <c r="G801" i="1"/>
  <c r="I898" i="1" s="1"/>
  <c r="E801" i="1"/>
  <c r="F898" i="1" s="1"/>
  <c r="G800" i="1"/>
  <c r="I897" i="1" s="1"/>
  <c r="E800" i="1"/>
  <c r="F897" i="1" s="1"/>
  <c r="G799" i="1"/>
  <c r="H896" i="1" s="1"/>
  <c r="E799" i="1"/>
  <c r="F896" i="1" s="1"/>
  <c r="G798" i="1"/>
  <c r="H895" i="1" s="1"/>
  <c r="E798" i="1"/>
  <c r="F895" i="1" s="1"/>
  <c r="G797" i="1"/>
  <c r="H894" i="1" s="1"/>
  <c r="E797" i="1"/>
  <c r="F894" i="1" s="1"/>
  <c r="G796" i="1"/>
  <c r="I893" i="1" s="1"/>
  <c r="E796" i="1"/>
  <c r="F893" i="1" s="1"/>
  <c r="G795" i="1"/>
  <c r="I892" i="1" s="1"/>
  <c r="E795" i="1"/>
  <c r="F892" i="1" s="1"/>
  <c r="I975" i="1" l="1"/>
  <c r="H986" i="1"/>
  <c r="H987" i="1"/>
  <c r="I959" i="1"/>
  <c r="H954" i="1"/>
  <c r="I971" i="1"/>
  <c r="H942" i="1"/>
  <c r="I936" i="1"/>
  <c r="H966" i="1"/>
  <c r="I924" i="1"/>
  <c r="H919" i="1"/>
  <c r="I917" i="1"/>
  <c r="H917" i="1"/>
  <c r="I929" i="1"/>
  <c r="H929" i="1"/>
  <c r="H988" i="1"/>
  <c r="H983" i="1"/>
  <c r="H967" i="1"/>
  <c r="H958" i="1"/>
  <c r="I940" i="1"/>
  <c r="H923" i="1"/>
  <c r="H978" i="1"/>
  <c r="I952" i="1"/>
  <c r="H935" i="1"/>
  <c r="H906" i="1"/>
  <c r="H979" i="1"/>
  <c r="H963" i="1"/>
  <c r="H985" i="1"/>
  <c r="H950" i="1"/>
  <c r="H934" i="1"/>
  <c r="I910" i="1"/>
  <c r="I894" i="1"/>
  <c r="I972" i="1"/>
  <c r="H921" i="1"/>
  <c r="I896" i="1"/>
  <c r="I933" i="1"/>
  <c r="H920" i="1"/>
  <c r="H908" i="1"/>
  <c r="H980" i="1"/>
  <c r="I909" i="1"/>
  <c r="I974" i="1"/>
  <c r="H946" i="1"/>
  <c r="H944" i="1"/>
  <c r="I939" i="1"/>
  <c r="I932" i="1"/>
  <c r="I926" i="1"/>
  <c r="H905" i="1"/>
  <c r="I902" i="1"/>
  <c r="H964" i="1"/>
  <c r="I947" i="1"/>
  <c r="H892" i="1"/>
  <c r="I969" i="1"/>
  <c r="H969" i="1"/>
  <c r="H982" i="1"/>
  <c r="I956" i="1"/>
  <c r="H970" i="1"/>
  <c r="H951" i="1"/>
  <c r="H922" i="1"/>
  <c r="I904" i="1"/>
  <c r="H949" i="1"/>
  <c r="H893" i="1"/>
  <c r="I968" i="1"/>
  <c r="H915" i="1"/>
  <c r="I973" i="1"/>
  <c r="H948" i="1"/>
  <c r="I925" i="1"/>
  <c r="I899" i="1"/>
  <c r="H916" i="1"/>
  <c r="I941" i="1"/>
  <c r="I895" i="1"/>
  <c r="H945" i="1"/>
  <c r="H912" i="1"/>
  <c r="I907" i="1"/>
  <c r="I953" i="1"/>
  <c r="I913" i="1"/>
  <c r="I930" i="1"/>
  <c r="H930" i="1"/>
  <c r="H955" i="1"/>
  <c r="H962" i="1"/>
  <c r="H938" i="1"/>
  <c r="H903" i="1"/>
  <c r="I976" i="1"/>
  <c r="H981" i="1"/>
  <c r="I984" i="1"/>
  <c r="I943" i="1"/>
  <c r="H898" i="1"/>
  <c r="I901" i="1"/>
  <c r="I918" i="1"/>
  <c r="H900" i="1"/>
  <c r="I965" i="1"/>
  <c r="H927" i="1"/>
  <c r="H957" i="1"/>
  <c r="I937" i="1"/>
  <c r="H911" i="1"/>
  <c r="H977" i="1"/>
  <c r="H897" i="1"/>
  <c r="H928" i="1"/>
  <c r="I960" i="1"/>
  <c r="I931" i="1"/>
  <c r="I914" i="1"/>
  <c r="I961" i="1"/>
  <c r="F988" i="1"/>
  <c r="F987" i="1"/>
  <c r="E793" i="1"/>
  <c r="F890" i="1" s="1"/>
  <c r="E792" i="1"/>
  <c r="F889" i="1" s="1"/>
  <c r="E791" i="1"/>
  <c r="F888" i="1" s="1"/>
  <c r="E790" i="1"/>
  <c r="F887" i="1" s="1"/>
  <c r="E789" i="1"/>
  <c r="F886" i="1" s="1"/>
  <c r="E788" i="1"/>
  <c r="F885" i="1" s="1"/>
  <c r="E787" i="1"/>
  <c r="F884" i="1" s="1"/>
  <c r="E786" i="1"/>
  <c r="F883" i="1" s="1"/>
  <c r="E785" i="1"/>
  <c r="F882" i="1" s="1"/>
  <c r="E784" i="1"/>
  <c r="F881" i="1" s="1"/>
  <c r="E783" i="1"/>
  <c r="F880" i="1" s="1"/>
  <c r="E782" i="1"/>
  <c r="F879" i="1" s="1"/>
  <c r="E781" i="1"/>
  <c r="F878" i="1" s="1"/>
  <c r="E780" i="1"/>
  <c r="F877" i="1" s="1"/>
  <c r="E779" i="1"/>
  <c r="F876" i="1" s="1"/>
  <c r="E778" i="1"/>
  <c r="F875" i="1" s="1"/>
  <c r="E777" i="1"/>
  <c r="F874" i="1" s="1"/>
  <c r="E776" i="1"/>
  <c r="F873" i="1" s="1"/>
  <c r="E775" i="1"/>
  <c r="F872" i="1" s="1"/>
  <c r="E774" i="1"/>
  <c r="F871" i="1" s="1"/>
  <c r="E773" i="1"/>
  <c r="F870" i="1" s="1"/>
  <c r="E772" i="1"/>
  <c r="F869" i="1" s="1"/>
  <c r="E771" i="1"/>
  <c r="F868" i="1" s="1"/>
  <c r="E770" i="1"/>
  <c r="F867" i="1" s="1"/>
  <c r="E769" i="1"/>
  <c r="F866" i="1" s="1"/>
  <c r="E768" i="1"/>
  <c r="F865" i="1" s="1"/>
  <c r="E767" i="1"/>
  <c r="F864" i="1" s="1"/>
  <c r="E766" i="1"/>
  <c r="F863" i="1" s="1"/>
  <c r="E765" i="1"/>
  <c r="F862" i="1" s="1"/>
  <c r="E764" i="1"/>
  <c r="F861" i="1" s="1"/>
  <c r="E763" i="1"/>
  <c r="F860" i="1" s="1"/>
  <c r="E762" i="1"/>
  <c r="F859" i="1" s="1"/>
  <c r="E761" i="1"/>
  <c r="F858" i="1" s="1"/>
  <c r="E760" i="1"/>
  <c r="F857" i="1" s="1"/>
  <c r="E759" i="1"/>
  <c r="F856" i="1" s="1"/>
  <c r="E758" i="1"/>
  <c r="F855" i="1" s="1"/>
  <c r="E757" i="1"/>
  <c r="F854" i="1" s="1"/>
  <c r="E756" i="1"/>
  <c r="F853" i="1" s="1"/>
  <c r="E755" i="1"/>
  <c r="F852" i="1" s="1"/>
  <c r="E754" i="1"/>
  <c r="F851" i="1" s="1"/>
  <c r="E753" i="1"/>
  <c r="F850" i="1" s="1"/>
  <c r="E752" i="1"/>
  <c r="F849" i="1" s="1"/>
  <c r="E751" i="1"/>
  <c r="F848" i="1" s="1"/>
  <c r="E750" i="1"/>
  <c r="F847" i="1" s="1"/>
  <c r="E749" i="1"/>
  <c r="F846" i="1" s="1"/>
  <c r="E748" i="1"/>
  <c r="F845" i="1" s="1"/>
  <c r="E747" i="1"/>
  <c r="F844" i="1" s="1"/>
  <c r="E746" i="1"/>
  <c r="F843" i="1" s="1"/>
  <c r="E745" i="1"/>
  <c r="F842" i="1" s="1"/>
  <c r="E744" i="1"/>
  <c r="F841" i="1" s="1"/>
  <c r="E743" i="1"/>
  <c r="F840" i="1" s="1"/>
  <c r="E742" i="1"/>
  <c r="F839" i="1" s="1"/>
  <c r="E741" i="1"/>
  <c r="F838" i="1" s="1"/>
  <c r="E740" i="1"/>
  <c r="F837" i="1" s="1"/>
  <c r="E739" i="1"/>
  <c r="F836" i="1" s="1"/>
  <c r="E738" i="1"/>
  <c r="F835" i="1" s="1"/>
  <c r="E737" i="1"/>
  <c r="F834" i="1" s="1"/>
  <c r="E736" i="1"/>
  <c r="F833" i="1" s="1"/>
  <c r="E735" i="1"/>
  <c r="F832" i="1" s="1"/>
  <c r="E734" i="1"/>
  <c r="F831" i="1" s="1"/>
  <c r="E733" i="1"/>
  <c r="F830" i="1" s="1"/>
  <c r="E732" i="1"/>
  <c r="F829" i="1" s="1"/>
  <c r="E731" i="1"/>
  <c r="F828" i="1" s="1"/>
  <c r="E730" i="1"/>
  <c r="F827" i="1" s="1"/>
  <c r="E729" i="1"/>
  <c r="F826" i="1" s="1"/>
  <c r="E728" i="1"/>
  <c r="F825" i="1" s="1"/>
  <c r="E727" i="1"/>
  <c r="F824" i="1" s="1"/>
  <c r="E726" i="1"/>
  <c r="F823" i="1" s="1"/>
  <c r="E725" i="1"/>
  <c r="F822" i="1" s="1"/>
  <c r="E724" i="1"/>
  <c r="F821" i="1" s="1"/>
  <c r="E723" i="1"/>
  <c r="F820" i="1" s="1"/>
  <c r="E722" i="1"/>
  <c r="F819" i="1" s="1"/>
  <c r="E721" i="1"/>
  <c r="F818" i="1" s="1"/>
  <c r="E720" i="1"/>
  <c r="F817" i="1" s="1"/>
  <c r="E719" i="1"/>
  <c r="F816" i="1" s="1"/>
  <c r="E718" i="1"/>
  <c r="F815" i="1" s="1"/>
  <c r="E717" i="1"/>
  <c r="F814" i="1" s="1"/>
  <c r="E716" i="1"/>
  <c r="F813" i="1" s="1"/>
  <c r="E715" i="1"/>
  <c r="F812" i="1" s="1"/>
  <c r="E714" i="1"/>
  <c r="F811" i="1" s="1"/>
  <c r="E713" i="1"/>
  <c r="F810" i="1" s="1"/>
  <c r="E712" i="1"/>
  <c r="F809" i="1" s="1"/>
  <c r="E711" i="1"/>
  <c r="F808" i="1" s="1"/>
  <c r="E710" i="1"/>
  <c r="F807" i="1" s="1"/>
  <c r="E709" i="1"/>
  <c r="F806" i="1" s="1"/>
  <c r="E708" i="1"/>
  <c r="F805" i="1" s="1"/>
  <c r="E707" i="1"/>
  <c r="F804" i="1" s="1"/>
  <c r="E706" i="1"/>
  <c r="F803" i="1" s="1"/>
  <c r="E705" i="1"/>
  <c r="F802" i="1" s="1"/>
  <c r="E704" i="1"/>
  <c r="F801" i="1" s="1"/>
  <c r="E703" i="1"/>
  <c r="F800" i="1" s="1"/>
  <c r="E702" i="1"/>
  <c r="F799" i="1" s="1"/>
  <c r="E701" i="1"/>
  <c r="F798" i="1" s="1"/>
  <c r="E700" i="1"/>
  <c r="F797" i="1" s="1"/>
  <c r="E699" i="1"/>
  <c r="F796" i="1" s="1"/>
  <c r="E698" i="1"/>
  <c r="F795" i="1" s="1"/>
  <c r="E794" i="1"/>
  <c r="F794" i="1" s="1"/>
  <c r="G794" i="1"/>
  <c r="I794" i="1" s="1"/>
  <c r="G793" i="1"/>
  <c r="H890" i="1" s="1"/>
  <c r="G792" i="1"/>
  <c r="H889" i="1" s="1"/>
  <c r="G791" i="1"/>
  <c r="I791" i="1" s="1"/>
  <c r="G790" i="1"/>
  <c r="I887" i="1" s="1"/>
  <c r="G789" i="1"/>
  <c r="I789" i="1" s="1"/>
  <c r="G788" i="1"/>
  <c r="I885" i="1" s="1"/>
  <c r="G787" i="1"/>
  <c r="I787" i="1" s="1"/>
  <c r="G786" i="1"/>
  <c r="I883" i="1" s="1"/>
  <c r="G785" i="1"/>
  <c r="I785" i="1" s="1"/>
  <c r="G784" i="1"/>
  <c r="I784" i="1" s="1"/>
  <c r="G783" i="1"/>
  <c r="I783" i="1" s="1"/>
  <c r="G782" i="1"/>
  <c r="I879" i="1" s="1"/>
  <c r="G781" i="1"/>
  <c r="I781" i="1" s="1"/>
  <c r="G780" i="1"/>
  <c r="I780" i="1" s="1"/>
  <c r="G779" i="1"/>
  <c r="G778" i="1"/>
  <c r="I778" i="1" s="1"/>
  <c r="G777" i="1"/>
  <c r="G776" i="1"/>
  <c r="I776" i="1" s="1"/>
  <c r="G775" i="1"/>
  <c r="I775" i="1" s="1"/>
  <c r="G774" i="1"/>
  <c r="I774" i="1" s="1"/>
  <c r="G773" i="1"/>
  <c r="I773" i="1" s="1"/>
  <c r="G772" i="1"/>
  <c r="I772" i="1" s="1"/>
  <c r="G771" i="1"/>
  <c r="I771" i="1" s="1"/>
  <c r="G770" i="1"/>
  <c r="I867" i="1" s="1"/>
  <c r="G769" i="1"/>
  <c r="I769" i="1" s="1"/>
  <c r="G768" i="1"/>
  <c r="G767" i="1"/>
  <c r="I767" i="1" s="1"/>
  <c r="G766" i="1"/>
  <c r="H863" i="1" s="1"/>
  <c r="G765" i="1"/>
  <c r="I862" i="1" s="1"/>
  <c r="G764" i="1"/>
  <c r="I861" i="1" s="1"/>
  <c r="G763" i="1"/>
  <c r="H860" i="1" s="1"/>
  <c r="G762" i="1"/>
  <c r="I762" i="1" s="1"/>
  <c r="G761" i="1"/>
  <c r="I761" i="1" s="1"/>
  <c r="G760" i="1"/>
  <c r="I760" i="1" s="1"/>
  <c r="G759" i="1"/>
  <c r="I759" i="1" s="1"/>
  <c r="G758" i="1"/>
  <c r="I758" i="1" s="1"/>
  <c r="G757" i="1"/>
  <c r="I757" i="1" s="1"/>
  <c r="G756" i="1"/>
  <c r="I853" i="1" s="1"/>
  <c r="G755" i="1"/>
  <c r="I755" i="1" s="1"/>
  <c r="G754" i="1"/>
  <c r="H851" i="1" s="1"/>
  <c r="G753" i="1"/>
  <c r="I850" i="1" s="1"/>
  <c r="G752" i="1"/>
  <c r="I849" i="1" s="1"/>
  <c r="G751" i="1"/>
  <c r="I751" i="1" s="1"/>
  <c r="G750" i="1"/>
  <c r="I847" i="1" s="1"/>
  <c r="G749" i="1"/>
  <c r="G748" i="1"/>
  <c r="I845" i="1" s="1"/>
  <c r="G747" i="1"/>
  <c r="G746" i="1"/>
  <c r="G745" i="1"/>
  <c r="H842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I739" i="1" s="1"/>
  <c r="G738" i="1"/>
  <c r="H835" i="1" s="1"/>
  <c r="G737" i="1"/>
  <c r="I834" i="1" s="1"/>
  <c r="G736" i="1"/>
  <c r="H833" i="1" s="1"/>
  <c r="G735" i="1"/>
  <c r="I735" i="1" s="1"/>
  <c r="G734" i="1"/>
  <c r="H831" i="1" s="1"/>
  <c r="G733" i="1"/>
  <c r="G732" i="1"/>
  <c r="H829" i="1" s="1"/>
  <c r="G731" i="1"/>
  <c r="G730" i="1"/>
  <c r="I730" i="1" s="1"/>
  <c r="G729" i="1"/>
  <c r="I729" i="1" s="1"/>
  <c r="G728" i="1"/>
  <c r="I728" i="1" s="1"/>
  <c r="G727" i="1"/>
  <c r="I727" i="1" s="1"/>
  <c r="G726" i="1"/>
  <c r="I823" i="1" s="1"/>
  <c r="G725" i="1"/>
  <c r="H822" i="1" s="1"/>
  <c r="G724" i="1"/>
  <c r="I724" i="1" s="1"/>
  <c r="G723" i="1"/>
  <c r="I723" i="1" s="1"/>
  <c r="G722" i="1"/>
  <c r="I722" i="1" s="1"/>
  <c r="G721" i="1"/>
  <c r="I721" i="1" s="1"/>
  <c r="G720" i="1"/>
  <c r="I720" i="1" s="1"/>
  <c r="G719" i="1"/>
  <c r="G718" i="1"/>
  <c r="I718" i="1" s="1"/>
  <c r="G717" i="1"/>
  <c r="G716" i="1"/>
  <c r="I813" i="1" s="1"/>
  <c r="G715" i="1"/>
  <c r="H812" i="1" s="1"/>
  <c r="G714" i="1"/>
  <c r="I811" i="1" s="1"/>
  <c r="G713" i="1"/>
  <c r="H810" i="1" s="1"/>
  <c r="G712" i="1"/>
  <c r="G711" i="1"/>
  <c r="I711" i="1" s="1"/>
  <c r="G710" i="1"/>
  <c r="I710" i="1" s="1"/>
  <c r="G709" i="1"/>
  <c r="I709" i="1" s="1"/>
  <c r="G708" i="1"/>
  <c r="I708" i="1" s="1"/>
  <c r="G707" i="1"/>
  <c r="I707" i="1" s="1"/>
  <c r="G706" i="1"/>
  <c r="I706" i="1" s="1"/>
  <c r="G705" i="1"/>
  <c r="I802" i="1" s="1"/>
  <c r="G704" i="1"/>
  <c r="H801" i="1" s="1"/>
  <c r="G703" i="1"/>
  <c r="G702" i="1"/>
  <c r="I702" i="1" s="1"/>
  <c r="G701" i="1"/>
  <c r="G700" i="1"/>
  <c r="H797" i="1" s="1"/>
  <c r="G699" i="1"/>
  <c r="I699" i="1" s="1"/>
  <c r="G698" i="1"/>
  <c r="I795" i="1" s="1"/>
  <c r="I793" i="1"/>
  <c r="I792" i="1"/>
  <c r="I788" i="1"/>
  <c r="I786" i="1"/>
  <c r="I770" i="1"/>
  <c r="I756" i="1"/>
  <c r="I746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736" i="1" l="1"/>
  <c r="I754" i="1"/>
  <c r="I698" i="1"/>
  <c r="I714" i="1"/>
  <c r="I734" i="1"/>
  <c r="I750" i="1"/>
  <c r="I726" i="1"/>
  <c r="I738" i="1"/>
  <c r="I716" i="1"/>
  <c r="I704" i="1"/>
  <c r="I732" i="1"/>
  <c r="I782" i="1"/>
  <c r="I790" i="1"/>
  <c r="I766" i="1"/>
  <c r="I700" i="1"/>
  <c r="I713" i="1"/>
  <c r="I873" i="1"/>
  <c r="I889" i="1"/>
  <c r="I831" i="1"/>
  <c r="H888" i="1"/>
  <c r="H887" i="1"/>
  <c r="H880" i="1"/>
  <c r="I877" i="1"/>
  <c r="H864" i="1"/>
  <c r="H879" i="1"/>
  <c r="H804" i="1"/>
  <c r="H825" i="1"/>
  <c r="I825" i="1"/>
  <c r="H856" i="1"/>
  <c r="I863" i="1"/>
  <c r="I835" i="1"/>
  <c r="I701" i="1"/>
  <c r="I798" i="1"/>
  <c r="I717" i="1"/>
  <c r="I814" i="1"/>
  <c r="I733" i="1"/>
  <c r="I830" i="1"/>
  <c r="I749" i="1"/>
  <c r="I846" i="1"/>
  <c r="I777" i="1"/>
  <c r="I874" i="1"/>
  <c r="I854" i="1"/>
  <c r="I822" i="1"/>
  <c r="I842" i="1"/>
  <c r="I818" i="1"/>
  <c r="H874" i="1"/>
  <c r="H814" i="1"/>
  <c r="H802" i="1"/>
  <c r="H850" i="1"/>
  <c r="I886" i="1"/>
  <c r="H846" i="1"/>
  <c r="H830" i="1"/>
  <c r="H878" i="1"/>
  <c r="H813" i="1"/>
  <c r="H798" i="1"/>
  <c r="H858" i="1"/>
  <c r="I810" i="1"/>
  <c r="H834" i="1"/>
  <c r="I801" i="1"/>
  <c r="H868" i="1"/>
  <c r="H852" i="1"/>
  <c r="I832" i="1"/>
  <c r="I797" i="1"/>
  <c r="I705" i="1"/>
  <c r="I725" i="1"/>
  <c r="I753" i="1"/>
  <c r="H799" i="1"/>
  <c r="I799" i="1"/>
  <c r="H803" i="1"/>
  <c r="I803" i="1"/>
  <c r="I807" i="1"/>
  <c r="H807" i="1"/>
  <c r="H815" i="1"/>
  <c r="I815" i="1"/>
  <c r="H819" i="1"/>
  <c r="I819" i="1"/>
  <c r="I827" i="1"/>
  <c r="H827" i="1"/>
  <c r="H839" i="1"/>
  <c r="I839" i="1"/>
  <c r="I843" i="1"/>
  <c r="H843" i="1"/>
  <c r="H855" i="1"/>
  <c r="I855" i="1"/>
  <c r="I859" i="1"/>
  <c r="H859" i="1"/>
  <c r="H871" i="1"/>
  <c r="I871" i="1"/>
  <c r="H875" i="1"/>
  <c r="I875" i="1"/>
  <c r="H872" i="1"/>
  <c r="H853" i="1"/>
  <c r="H821" i="1"/>
  <c r="H881" i="1"/>
  <c r="I884" i="1"/>
  <c r="I858" i="1"/>
  <c r="H841" i="1"/>
  <c r="I824" i="1"/>
  <c r="H817" i="1"/>
  <c r="H870" i="1"/>
  <c r="I882" i="1"/>
  <c r="I872" i="1"/>
  <c r="I804" i="1"/>
  <c r="I841" i="1"/>
  <c r="I869" i="1"/>
  <c r="H836" i="1"/>
  <c r="H823" i="1"/>
  <c r="H795" i="1"/>
  <c r="I851" i="1"/>
  <c r="I837" i="1"/>
  <c r="H796" i="1"/>
  <c r="I868" i="1"/>
  <c r="I852" i="1"/>
  <c r="I796" i="1"/>
  <c r="I745" i="1"/>
  <c r="I765" i="1"/>
  <c r="I703" i="1"/>
  <c r="H800" i="1"/>
  <c r="I800" i="1"/>
  <c r="I715" i="1"/>
  <c r="I812" i="1"/>
  <c r="I719" i="1"/>
  <c r="H816" i="1"/>
  <c r="I816" i="1"/>
  <c r="I731" i="1"/>
  <c r="I828" i="1"/>
  <c r="I747" i="1"/>
  <c r="I844" i="1"/>
  <c r="I763" i="1"/>
  <c r="I860" i="1"/>
  <c r="I779" i="1"/>
  <c r="H876" i="1"/>
  <c r="I870" i="1"/>
  <c r="I838" i="1"/>
  <c r="I806" i="1"/>
  <c r="I881" i="1"/>
  <c r="H884" i="1"/>
  <c r="H857" i="1"/>
  <c r="I840" i="1"/>
  <c r="I808" i="1"/>
  <c r="H891" i="1"/>
  <c r="H854" i="1"/>
  <c r="H844" i="1"/>
  <c r="I829" i="1"/>
  <c r="I820" i="1"/>
  <c r="I891" i="1"/>
  <c r="I878" i="1"/>
  <c r="I866" i="1"/>
  <c r="H862" i="1"/>
  <c r="H848" i="1"/>
  <c r="H840" i="1"/>
  <c r="H886" i="1"/>
  <c r="H866" i="1"/>
  <c r="H867" i="1"/>
  <c r="I836" i="1"/>
  <c r="H806" i="1"/>
  <c r="H824" i="1"/>
  <c r="F891" i="1"/>
  <c r="H883" i="1"/>
  <c r="H818" i="1"/>
  <c r="I864" i="1"/>
  <c r="I805" i="1"/>
  <c r="H826" i="1"/>
  <c r="I737" i="1"/>
  <c r="I712" i="1"/>
  <c r="H809" i="1"/>
  <c r="I748" i="1"/>
  <c r="H845" i="1"/>
  <c r="I752" i="1"/>
  <c r="H849" i="1"/>
  <c r="I764" i="1"/>
  <c r="H861" i="1"/>
  <c r="I768" i="1"/>
  <c r="H865" i="1"/>
  <c r="H885" i="1"/>
  <c r="H869" i="1"/>
  <c r="H837" i="1"/>
  <c r="H805" i="1"/>
  <c r="H873" i="1"/>
  <c r="I888" i="1"/>
  <c r="H877" i="1"/>
  <c r="I856" i="1"/>
  <c r="I826" i="1"/>
  <c r="H820" i="1"/>
  <c r="I890" i="1"/>
  <c r="H838" i="1"/>
  <c r="H828" i="1"/>
  <c r="I817" i="1"/>
  <c r="H808" i="1"/>
  <c r="I857" i="1"/>
  <c r="I876" i="1"/>
  <c r="I865" i="1"/>
  <c r="H847" i="1"/>
  <c r="I833" i="1"/>
  <c r="I821" i="1"/>
  <c r="I809" i="1"/>
  <c r="H882" i="1"/>
  <c r="H811" i="1"/>
  <c r="I880" i="1"/>
  <c r="H832" i="1"/>
  <c r="I848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 l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 l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 l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 l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 l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 l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 l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 l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13" i="1" l="1"/>
  <c r="H12" i="1"/>
  <c r="H11" i="1"/>
  <c r="H14" i="1"/>
  <c r="H10" i="1"/>
  <c r="H9" i="1"/>
  <c r="H8" i="1"/>
  <c r="H7" i="1"/>
  <c r="H6" i="1"/>
  <c r="H5" i="1"/>
  <c r="H2" i="1"/>
  <c r="H18" i="1"/>
  <c r="H17" i="1"/>
  <c r="H16" i="1"/>
  <c r="H15" i="1"/>
  <c r="H206" i="1" l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 l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3" i="1"/>
  <c r="H22" i="1"/>
  <c r="H21" i="1"/>
  <c r="H20" i="1"/>
  <c r="H19" i="1"/>
  <c r="H25" i="1"/>
  <c r="H24" i="1"/>
</calcChain>
</file>

<file path=xl/sharedStrings.xml><?xml version="1.0" encoding="utf-8"?>
<sst xmlns="http://schemas.openxmlformats.org/spreadsheetml/2006/main" count="5674" uniqueCount="120">
  <si>
    <t>DATE</t>
  </si>
  <si>
    <t>COUNTY</t>
  </si>
  <si>
    <t>Davidson</t>
  </si>
  <si>
    <t>Knox</t>
  </si>
  <si>
    <t>Shelby</t>
  </si>
  <si>
    <t>Sullivan</t>
  </si>
  <si>
    <t>Williamson</t>
  </si>
  <si>
    <t>Hamilton</t>
  </si>
  <si>
    <t>Jefferson</t>
  </si>
  <si>
    <t>Rutherford</t>
  </si>
  <si>
    <t>Campbell</t>
  </si>
  <si>
    <t>Sevier</t>
  </si>
  <si>
    <t>Cheatham</t>
  </si>
  <si>
    <t>Robertson</t>
  </si>
  <si>
    <t>Sumner</t>
  </si>
  <si>
    <t>Cumberland</t>
  </si>
  <si>
    <t>Dyer</t>
  </si>
  <si>
    <t>Montgomery</t>
  </si>
  <si>
    <t>Wilson</t>
  </si>
  <si>
    <t>Anderson</t>
  </si>
  <si>
    <t>Blount</t>
  </si>
  <si>
    <t>Bradley</t>
  </si>
  <si>
    <t>Dickson</t>
  </si>
  <si>
    <t>Greene</t>
  </si>
  <si>
    <t>Hamblen</t>
  </si>
  <si>
    <t>Maury</t>
  </si>
  <si>
    <t>Tipton</t>
  </si>
  <si>
    <t>Washington</t>
  </si>
  <si>
    <t>Carroll</t>
  </si>
  <si>
    <t>Cocke</t>
  </si>
  <si>
    <t>Fayette</t>
  </si>
  <si>
    <t>Monroe</t>
  </si>
  <si>
    <t>Putnam</t>
  </si>
  <si>
    <t>Roane</t>
  </si>
  <si>
    <t>Scott</t>
  </si>
  <si>
    <t>Chester</t>
  </si>
  <si>
    <t>Franklin</t>
  </si>
  <si>
    <t>Gibson</t>
  </si>
  <si>
    <t>Houston</t>
  </si>
  <si>
    <t>Loudon</t>
  </si>
  <si>
    <t>Marion</t>
  </si>
  <si>
    <t>McMinn</t>
  </si>
  <si>
    <t>Perry</t>
  </si>
  <si>
    <t>Claiborne</t>
  </si>
  <si>
    <t>Dekalb</t>
  </si>
  <si>
    <t>Hardin</t>
  </si>
  <si>
    <t>Lincoln</t>
  </si>
  <si>
    <t>Weakley</t>
  </si>
  <si>
    <t>Pending</t>
  </si>
  <si>
    <t>Grundy</t>
  </si>
  <si>
    <t>Madison</t>
  </si>
  <si>
    <t>Overton</t>
  </si>
  <si>
    <t>Bedford</t>
  </si>
  <si>
    <t>Hawkins</t>
  </si>
  <si>
    <t>Lewis</t>
  </si>
  <si>
    <t>White</t>
  </si>
  <si>
    <t>Benton</t>
  </si>
  <si>
    <t>Cannon</t>
  </si>
  <si>
    <t>Macon</t>
  </si>
  <si>
    <t>Meigs</t>
  </si>
  <si>
    <t>Unicoi</t>
  </si>
  <si>
    <t>Smith</t>
  </si>
  <si>
    <t>Bledsoe</t>
  </si>
  <si>
    <t>Carter</t>
  </si>
  <si>
    <t>DeKalb</t>
  </si>
  <si>
    <t>Hardeman</t>
  </si>
  <si>
    <t>Johnson</t>
  </si>
  <si>
    <t>Morgan</t>
  </si>
  <si>
    <t>Trousdale</t>
  </si>
  <si>
    <t>Union</t>
  </si>
  <si>
    <t>Coffee</t>
  </si>
  <si>
    <t>Haywood</t>
  </si>
  <si>
    <t>Henry</t>
  </si>
  <si>
    <t>McNairy</t>
  </si>
  <si>
    <t>Obion</t>
  </si>
  <si>
    <t>Fentress</t>
  </si>
  <si>
    <t>Giles</t>
  </si>
  <si>
    <t>Lawrence</t>
  </si>
  <si>
    <t>Marshall</t>
  </si>
  <si>
    <t>Warren</t>
  </si>
  <si>
    <t>Wayne</t>
  </si>
  <si>
    <t>Non-Tennessee Resident</t>
  </si>
  <si>
    <t>Clay</t>
  </si>
  <si>
    <t>Crockett</t>
  </si>
  <si>
    <t>Decatur</t>
  </si>
  <si>
    <t>Grainger</t>
  </si>
  <si>
    <t>Hancock</t>
  </si>
  <si>
    <t>Henderson</t>
  </si>
  <si>
    <t>Hickman</t>
  </si>
  <si>
    <t>Humphreys</t>
  </si>
  <si>
    <t>Jackson</t>
  </si>
  <si>
    <t>Lake</t>
  </si>
  <si>
    <t>Lauderdale</t>
  </si>
  <si>
    <t>Moore</t>
  </si>
  <si>
    <t>Pickett</t>
  </si>
  <si>
    <t>Polk</t>
  </si>
  <si>
    <t>Rhea</t>
  </si>
  <si>
    <t>Sequatchie</t>
  </si>
  <si>
    <t>Stewart</t>
  </si>
  <si>
    <t>Van Buren</t>
  </si>
  <si>
    <t>CASES_TOT</t>
  </si>
  <si>
    <t>CASES_NEW</t>
  </si>
  <si>
    <t>RATE_CHG_1DAY</t>
  </si>
  <si>
    <t>RATE_CHG_3DAY</t>
  </si>
  <si>
    <t>TEST_POS</t>
  </si>
  <si>
    <t>TEST_NEG</t>
  </si>
  <si>
    <t>TEST_TOT</t>
  </si>
  <si>
    <t>TEST_NEW</t>
  </si>
  <si>
    <t>HOSPITALIZED_TOT</t>
  </si>
  <si>
    <t>HOSPITALIZED_NEW</t>
  </si>
  <si>
    <t>RECOV_TOT</t>
  </si>
  <si>
    <t>RECOV_NEW</t>
  </si>
  <si>
    <t>DEATHS_TOT</t>
  </si>
  <si>
    <t>DEATHS_NEW</t>
  </si>
  <si>
    <t>VanBuren</t>
  </si>
  <si>
    <t>Balance</t>
  </si>
  <si>
    <t>ACTIVE_TOT</t>
  </si>
  <si>
    <t>ACTIVE_NEW</t>
  </si>
  <si>
    <t>Probable</t>
  </si>
  <si>
    <t>Out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</si>
</sst>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14" fontId="0" fillId="0" borderId="0" xfId="0" applyNumberFormat="1"/>
    <xf numFmtId="164" fontId="0" fillId="2" borderId="0" xfId="0" applyNumberFormat="1" applyFill="1" applyBorder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right"/>
    </xf>
    <xf numFmtId="1" fontId="0" fillId="3" borderId="0" xfId="0" applyNumberFormat="1" applyFill="1"/>
    <xf numFmtId="0" fontId="0" fillId="0" borderId="0" xfId="0" applyAlignment="1"/>
    <xf numFmtId="1" fontId="0" fillId="0" borderId="0" xfId="0" applyNumberFormat="1" applyAlignment="1"/>
    <xf numFmtId="1" fontId="0" fillId="4" borderId="0" xfId="0" applyNumberFormat="1" applyFill="1"/>
    <xf numFmtId="0" fontId="0" fillId="4" borderId="0" xfId="0" applyFill="1"/>
    <xf numFmtId="1" fontId="0" fillId="0" borderId="0" xfId="0" quotePrefix="1" applyNumberFormat="1"/>
    <xf numFmtId="0" fontId="0" fillId="0" borderId="0" xfId="0" applyAlignment="1">
      <alignment horizontal="right"/>
    </xf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56"/>
  <sheetViews>
    <sheetView tabSelected="1" zoomScaleNormal="100" workbookViewId="0">
      <pane ySplit="1" topLeftCell="A5540" activePane="bottomLeft" state="frozen"/>
      <selection pane="bottomLeft" activeCell="A5557" sqref="A5557"/>
    </sheetView>
  </sheetViews>
  <sheetFormatPr defaultRowHeight="14.4" x14ac:dyDescent="0.3"/>
  <cols>
    <col min="1" max="1" width="11.109375" customWidth="1"/>
    <col min="2" max="2" width="21.44140625" bestFit="1" customWidth="1"/>
    <col min="3" max="3" width="14.44140625" style="3" customWidth="1"/>
    <col min="4" max="4" width="13.33203125" style="3" customWidth="1"/>
    <col min="5" max="5" width="14.6640625" style="4" customWidth="1"/>
    <col min="6" max="6" width="14.33203125" style="4" customWidth="1"/>
    <col min="7" max="7" width="16.6640625" style="4" bestFit="1" customWidth="1"/>
    <col min="8" max="8" width="17.5546875" style="4" bestFit="1" customWidth="1"/>
    <col min="9" max="9" width="15.33203125" style="5" bestFit="1" customWidth="1"/>
    <col min="10" max="10" width="15.33203125" style="6" bestFit="1" customWidth="1"/>
    <col min="11" max="11" width="17.33203125" style="3" bestFit="1" customWidth="1"/>
    <col min="12" max="12" width="18" style="11" bestFit="1" customWidth="1"/>
    <col min="13" max="13" width="11" style="3" bestFit="1" customWidth="1"/>
    <col min="14" max="14" width="11.6640625" style="11" bestFit="1" customWidth="1"/>
    <col min="15" max="15" width="11.6640625" style="3" bestFit="1" customWidth="1"/>
    <col min="16" max="16" width="12.5546875" style="11" bestFit="1" customWidth="1"/>
    <col min="17" max="17" width="11.33203125" style="12" bestFit="1" customWidth="1"/>
    <col min="18" max="18" width="12" style="12" bestFit="1" customWidth="1"/>
  </cols>
  <sheetData>
    <row r="1" spans="1:18" x14ac:dyDescent="0.3">
      <c r="A1" t="s">
        <v>0</v>
      </c>
      <c r="B1" t="s">
        <v>1</v>
      </c>
      <c r="C1" s="3" t="s">
        <v>104</v>
      </c>
      <c r="D1" s="3" t="s">
        <v>105</v>
      </c>
      <c r="E1" s="4" t="s">
        <v>106</v>
      </c>
      <c r="F1" s="4" t="s">
        <v>107</v>
      </c>
      <c r="G1" s="4" t="s">
        <v>100</v>
      </c>
      <c r="H1" s="4" t="s">
        <v>101</v>
      </c>
      <c r="I1" s="5" t="s">
        <v>102</v>
      </c>
      <c r="J1" s="6" t="s">
        <v>103</v>
      </c>
      <c r="K1" s="3" t="s">
        <v>108</v>
      </c>
      <c r="L1" s="11" t="s">
        <v>109</v>
      </c>
      <c r="M1" s="3" t="s">
        <v>110</v>
      </c>
      <c r="N1" s="11" t="s">
        <v>111</v>
      </c>
      <c r="O1" s="3" t="s">
        <v>112</v>
      </c>
      <c r="P1" s="11" t="s">
        <v>113</v>
      </c>
      <c r="Q1" s="11" t="s">
        <v>116</v>
      </c>
      <c r="R1" s="11" t="s">
        <v>117</v>
      </c>
    </row>
    <row r="2" spans="1:18" x14ac:dyDescent="0.3">
      <c r="A2" s="1">
        <v>43895</v>
      </c>
      <c r="B2" t="s">
        <v>6</v>
      </c>
      <c r="C2" s="3">
        <v>0</v>
      </c>
      <c r="D2" s="3">
        <v>0</v>
      </c>
      <c r="E2" s="4">
        <f>SUM(C2:D2)</f>
        <v>0</v>
      </c>
      <c r="F2" s="8">
        <v>-1</v>
      </c>
      <c r="G2" s="4">
        <v>1</v>
      </c>
      <c r="H2" s="4">
        <f>G2-SUMIFS(G:G,A:A,A2-1,B:B,B2)</f>
        <v>1</v>
      </c>
      <c r="I2" s="2">
        <v>-1</v>
      </c>
      <c r="J2" s="6">
        <v>1E-4</v>
      </c>
      <c r="K2" s="3">
        <v>0</v>
      </c>
      <c r="L2" s="11">
        <v>0</v>
      </c>
      <c r="M2" s="3">
        <v>0</v>
      </c>
      <c r="N2" s="11">
        <v>0</v>
      </c>
      <c r="O2" s="3">
        <v>0</v>
      </c>
      <c r="P2" s="11">
        <v>-1</v>
      </c>
      <c r="Q2" s="12">
        <v>0</v>
      </c>
      <c r="R2" s="12">
        <v>0</v>
      </c>
    </row>
    <row r="3" spans="1:18" x14ac:dyDescent="0.3">
      <c r="A3" s="1">
        <v>43896</v>
      </c>
      <c r="B3" t="s">
        <v>6</v>
      </c>
      <c r="F3" s="4">
        <v>1</v>
      </c>
      <c r="G3" s="4">
        <v>1</v>
      </c>
      <c r="H3" s="8">
        <v>-1</v>
      </c>
      <c r="I3" s="2">
        <f t="shared" ref="I3:I66" si="0">IFERROR((G3-SUMIFS(G:G,A:A,A3-1,B:B,B3))/SUMIFS(G:G,A:A,A3-1,B:B,B3),0)</f>
        <v>0</v>
      </c>
      <c r="P3" s="11">
        <v>1</v>
      </c>
    </row>
    <row r="4" spans="1:18" x14ac:dyDescent="0.3">
      <c r="A4" s="1">
        <v>43897</v>
      </c>
      <c r="B4" t="s">
        <v>6</v>
      </c>
      <c r="G4" s="4">
        <v>1</v>
      </c>
      <c r="H4" s="8">
        <v>1</v>
      </c>
      <c r="I4" s="2">
        <f t="shared" si="0"/>
        <v>0</v>
      </c>
      <c r="P4" s="11">
        <v>0</v>
      </c>
    </row>
    <row r="5" spans="1:18" x14ac:dyDescent="0.3">
      <c r="A5" s="1">
        <v>43898</v>
      </c>
      <c r="B5" t="s">
        <v>6</v>
      </c>
      <c r="G5" s="4">
        <v>1</v>
      </c>
      <c r="H5" s="4">
        <f t="shared" ref="H5:H68" si="1">G5-SUMIFS(G:G,A:A,A5-1,B:B,B5)</f>
        <v>0</v>
      </c>
      <c r="I5" s="2">
        <f t="shared" si="0"/>
        <v>0</v>
      </c>
      <c r="P5" s="11">
        <v>0</v>
      </c>
    </row>
    <row r="6" spans="1:18" x14ac:dyDescent="0.3">
      <c r="A6" s="1">
        <v>43898</v>
      </c>
      <c r="B6" t="s">
        <v>4</v>
      </c>
      <c r="G6" s="4">
        <v>1</v>
      </c>
      <c r="H6" s="4">
        <f t="shared" si="1"/>
        <v>1</v>
      </c>
      <c r="I6" s="2">
        <f t="shared" si="0"/>
        <v>0</v>
      </c>
      <c r="P6" s="11">
        <v>0</v>
      </c>
    </row>
    <row r="7" spans="1:18" x14ac:dyDescent="0.3">
      <c r="A7" s="1">
        <v>43899</v>
      </c>
      <c r="B7" t="s">
        <v>6</v>
      </c>
      <c r="G7" s="4">
        <v>1</v>
      </c>
      <c r="H7" s="4">
        <f t="shared" si="1"/>
        <v>0</v>
      </c>
      <c r="I7" s="2">
        <f t="shared" si="0"/>
        <v>0</v>
      </c>
      <c r="P7" s="11">
        <v>0</v>
      </c>
    </row>
    <row r="8" spans="1:18" x14ac:dyDescent="0.3">
      <c r="A8" s="1">
        <v>43899</v>
      </c>
      <c r="B8" t="s">
        <v>2</v>
      </c>
      <c r="G8" s="4">
        <v>1</v>
      </c>
      <c r="H8" s="4">
        <f t="shared" si="1"/>
        <v>1</v>
      </c>
      <c r="I8" s="2">
        <f t="shared" si="0"/>
        <v>0</v>
      </c>
      <c r="P8" s="11">
        <v>0</v>
      </c>
    </row>
    <row r="9" spans="1:18" x14ac:dyDescent="0.3">
      <c r="A9" s="1">
        <v>43899</v>
      </c>
      <c r="B9" t="s">
        <v>4</v>
      </c>
      <c r="G9" s="4">
        <v>1</v>
      </c>
      <c r="H9" s="4">
        <f t="shared" si="1"/>
        <v>0</v>
      </c>
      <c r="I9" s="2">
        <f t="shared" si="0"/>
        <v>0</v>
      </c>
      <c r="P9" s="11">
        <v>0</v>
      </c>
    </row>
    <row r="10" spans="1:18" x14ac:dyDescent="0.3">
      <c r="A10" s="1">
        <v>43899</v>
      </c>
      <c r="B10" t="s">
        <v>48</v>
      </c>
      <c r="G10" s="4">
        <v>1</v>
      </c>
      <c r="H10" s="4">
        <f t="shared" si="1"/>
        <v>1</v>
      </c>
      <c r="I10" s="2">
        <f t="shared" si="0"/>
        <v>0</v>
      </c>
      <c r="P10" s="11">
        <v>0</v>
      </c>
    </row>
    <row r="11" spans="1:18" x14ac:dyDescent="0.3">
      <c r="A11" s="1">
        <v>43900</v>
      </c>
      <c r="B11" t="s">
        <v>2</v>
      </c>
      <c r="G11" s="4">
        <v>2</v>
      </c>
      <c r="H11" s="4">
        <f t="shared" si="1"/>
        <v>1</v>
      </c>
      <c r="I11" s="2">
        <f t="shared" si="0"/>
        <v>1</v>
      </c>
      <c r="P11" s="11">
        <v>0</v>
      </c>
    </row>
    <row r="12" spans="1:18" x14ac:dyDescent="0.3">
      <c r="A12" s="1">
        <v>43900</v>
      </c>
      <c r="B12" t="s">
        <v>4</v>
      </c>
      <c r="G12" s="4">
        <v>1</v>
      </c>
      <c r="H12" s="4">
        <f t="shared" si="1"/>
        <v>0</v>
      </c>
      <c r="I12" s="2">
        <f t="shared" si="0"/>
        <v>0</v>
      </c>
      <c r="P12" s="11">
        <v>0</v>
      </c>
    </row>
    <row r="13" spans="1:18" x14ac:dyDescent="0.3">
      <c r="A13" s="1">
        <v>43900</v>
      </c>
      <c r="B13" t="s">
        <v>5</v>
      </c>
      <c r="G13" s="4">
        <v>1</v>
      </c>
      <c r="H13" s="4">
        <f t="shared" si="1"/>
        <v>1</v>
      </c>
      <c r="I13" s="2">
        <f t="shared" si="0"/>
        <v>0</v>
      </c>
      <c r="P13" s="11">
        <v>0</v>
      </c>
    </row>
    <row r="14" spans="1:18" x14ac:dyDescent="0.3">
      <c r="A14" s="1">
        <v>43900</v>
      </c>
      <c r="B14" t="s">
        <v>6</v>
      </c>
      <c r="G14" s="4">
        <v>3</v>
      </c>
      <c r="H14" s="4">
        <f t="shared" si="1"/>
        <v>2</v>
      </c>
      <c r="I14" s="2">
        <f t="shared" si="0"/>
        <v>2</v>
      </c>
      <c r="P14" s="11">
        <v>0</v>
      </c>
    </row>
    <row r="15" spans="1:18" x14ac:dyDescent="0.3">
      <c r="A15" s="1">
        <v>43901</v>
      </c>
      <c r="B15" s="1" t="s">
        <v>2</v>
      </c>
      <c r="G15" s="4">
        <v>2</v>
      </c>
      <c r="H15" s="4">
        <f t="shared" si="1"/>
        <v>0</v>
      </c>
      <c r="I15" s="2">
        <f t="shared" si="0"/>
        <v>0</v>
      </c>
      <c r="P15" s="11">
        <v>0</v>
      </c>
    </row>
    <row r="16" spans="1:18" x14ac:dyDescent="0.3">
      <c r="A16" s="1">
        <v>43901</v>
      </c>
      <c r="B16" s="1" t="s">
        <v>4</v>
      </c>
      <c r="G16" s="4">
        <v>1</v>
      </c>
      <c r="H16" s="4">
        <f t="shared" si="1"/>
        <v>0</v>
      </c>
      <c r="I16" s="2">
        <f t="shared" si="0"/>
        <v>0</v>
      </c>
      <c r="P16" s="11">
        <v>0</v>
      </c>
    </row>
    <row r="17" spans="1:16" x14ac:dyDescent="0.3">
      <c r="A17" s="1">
        <v>43901</v>
      </c>
      <c r="B17" s="1" t="s">
        <v>5</v>
      </c>
      <c r="G17" s="4">
        <v>1</v>
      </c>
      <c r="H17" s="4">
        <f t="shared" si="1"/>
        <v>0</v>
      </c>
      <c r="I17" s="2">
        <f t="shared" si="0"/>
        <v>0</v>
      </c>
      <c r="P17" s="11">
        <v>0</v>
      </c>
    </row>
    <row r="18" spans="1:16" x14ac:dyDescent="0.3">
      <c r="A18" s="1">
        <v>43901</v>
      </c>
      <c r="B18" s="1" t="s">
        <v>6</v>
      </c>
      <c r="G18" s="4">
        <v>5</v>
      </c>
      <c r="H18" s="4">
        <f t="shared" si="1"/>
        <v>2</v>
      </c>
      <c r="I18" s="2">
        <f t="shared" si="0"/>
        <v>0.66666666666666663</v>
      </c>
      <c r="P18" s="11">
        <v>0</v>
      </c>
    </row>
    <row r="19" spans="1:16" x14ac:dyDescent="0.3">
      <c r="A19" s="1">
        <v>43902</v>
      </c>
      <c r="B19" t="s">
        <v>2</v>
      </c>
      <c r="G19" s="4">
        <v>6</v>
      </c>
      <c r="H19" s="4">
        <f t="shared" si="1"/>
        <v>4</v>
      </c>
      <c r="I19" s="2">
        <f t="shared" si="0"/>
        <v>2</v>
      </c>
      <c r="P19" s="11">
        <v>0</v>
      </c>
    </row>
    <row r="20" spans="1:16" x14ac:dyDescent="0.3">
      <c r="A20" s="1">
        <v>43902</v>
      </c>
      <c r="B20" t="s">
        <v>3</v>
      </c>
      <c r="G20" s="4">
        <v>1</v>
      </c>
      <c r="H20" s="4">
        <f t="shared" si="1"/>
        <v>1</v>
      </c>
      <c r="I20" s="2">
        <f t="shared" si="0"/>
        <v>0</v>
      </c>
      <c r="P20" s="11">
        <v>0</v>
      </c>
    </row>
    <row r="21" spans="1:16" x14ac:dyDescent="0.3">
      <c r="A21" s="1">
        <v>43902</v>
      </c>
      <c r="B21" t="s">
        <v>4</v>
      </c>
      <c r="G21" s="4">
        <v>2</v>
      </c>
      <c r="H21" s="4">
        <f t="shared" si="1"/>
        <v>1</v>
      </c>
      <c r="I21" s="2">
        <f t="shared" si="0"/>
        <v>1</v>
      </c>
      <c r="P21" s="11">
        <v>0</v>
      </c>
    </row>
    <row r="22" spans="1:16" x14ac:dyDescent="0.3">
      <c r="A22" s="1">
        <v>43902</v>
      </c>
      <c r="B22" t="s">
        <v>5</v>
      </c>
      <c r="G22" s="4">
        <v>1</v>
      </c>
      <c r="H22" s="4">
        <f t="shared" si="1"/>
        <v>0</v>
      </c>
      <c r="I22" s="2">
        <f t="shared" si="0"/>
        <v>0</v>
      </c>
      <c r="P22" s="11">
        <v>0</v>
      </c>
    </row>
    <row r="23" spans="1:16" x14ac:dyDescent="0.3">
      <c r="A23" s="1">
        <v>43902</v>
      </c>
      <c r="B23" t="s">
        <v>6</v>
      </c>
      <c r="G23" s="4">
        <v>8</v>
      </c>
      <c r="H23" s="4">
        <f t="shared" si="1"/>
        <v>3</v>
      </c>
      <c r="I23" s="2">
        <f t="shared" si="0"/>
        <v>0.6</v>
      </c>
      <c r="P23" s="11">
        <v>0</v>
      </c>
    </row>
    <row r="24" spans="1:16" x14ac:dyDescent="0.3">
      <c r="A24" s="1">
        <v>43903</v>
      </c>
      <c r="B24" t="s">
        <v>2</v>
      </c>
      <c r="G24" s="4">
        <v>10</v>
      </c>
      <c r="H24" s="4">
        <f t="shared" si="1"/>
        <v>4</v>
      </c>
      <c r="I24" s="2">
        <f t="shared" si="0"/>
        <v>0.66666666666666663</v>
      </c>
      <c r="P24" s="11">
        <v>0</v>
      </c>
    </row>
    <row r="25" spans="1:16" x14ac:dyDescent="0.3">
      <c r="A25" s="1">
        <v>43903</v>
      </c>
      <c r="B25" t="s">
        <v>7</v>
      </c>
      <c r="G25" s="4">
        <v>1</v>
      </c>
      <c r="H25" s="4">
        <f t="shared" si="1"/>
        <v>1</v>
      </c>
      <c r="I25" s="2">
        <f t="shared" si="0"/>
        <v>0</v>
      </c>
      <c r="P25" s="11">
        <v>0</v>
      </c>
    </row>
    <row r="26" spans="1:16" x14ac:dyDescent="0.3">
      <c r="A26" s="1">
        <v>43903</v>
      </c>
      <c r="B26" t="s">
        <v>8</v>
      </c>
      <c r="G26" s="4">
        <v>1</v>
      </c>
      <c r="H26" s="4">
        <f t="shared" si="1"/>
        <v>1</v>
      </c>
      <c r="I26" s="2">
        <f t="shared" si="0"/>
        <v>0</v>
      </c>
      <c r="P26" s="11">
        <v>0</v>
      </c>
    </row>
    <row r="27" spans="1:16" x14ac:dyDescent="0.3">
      <c r="A27" s="1">
        <v>43903</v>
      </c>
      <c r="B27" t="s">
        <v>3</v>
      </c>
      <c r="G27" s="4">
        <v>1</v>
      </c>
      <c r="H27" s="4">
        <f t="shared" si="1"/>
        <v>0</v>
      </c>
      <c r="I27" s="2">
        <f t="shared" si="0"/>
        <v>0</v>
      </c>
      <c r="P27" s="11">
        <v>0</v>
      </c>
    </row>
    <row r="28" spans="1:16" x14ac:dyDescent="0.3">
      <c r="A28" s="1">
        <v>43903</v>
      </c>
      <c r="B28" t="s">
        <v>9</v>
      </c>
      <c r="G28" s="4">
        <v>1</v>
      </c>
      <c r="H28" s="4">
        <f t="shared" si="1"/>
        <v>1</v>
      </c>
      <c r="I28" s="2">
        <f t="shared" si="0"/>
        <v>0</v>
      </c>
      <c r="P28" s="11">
        <v>0</v>
      </c>
    </row>
    <row r="29" spans="1:16" x14ac:dyDescent="0.3">
      <c r="A29" s="1">
        <v>43903</v>
      </c>
      <c r="B29" t="s">
        <v>4</v>
      </c>
      <c r="G29" s="4">
        <v>2</v>
      </c>
      <c r="H29" s="4">
        <f t="shared" si="1"/>
        <v>0</v>
      </c>
      <c r="I29" s="2">
        <f t="shared" si="0"/>
        <v>0</v>
      </c>
      <c r="P29" s="11">
        <v>0</v>
      </c>
    </row>
    <row r="30" spans="1:16" x14ac:dyDescent="0.3">
      <c r="A30" s="1">
        <v>43903</v>
      </c>
      <c r="B30" t="s">
        <v>5</v>
      </c>
      <c r="G30" s="4">
        <v>1</v>
      </c>
      <c r="H30" s="4">
        <f t="shared" si="1"/>
        <v>0</v>
      </c>
      <c r="I30" s="2">
        <f t="shared" si="0"/>
        <v>0</v>
      </c>
      <c r="P30" s="11">
        <v>0</v>
      </c>
    </row>
    <row r="31" spans="1:16" x14ac:dyDescent="0.3">
      <c r="A31" s="1">
        <v>43903</v>
      </c>
      <c r="B31" t="s">
        <v>6</v>
      </c>
      <c r="G31" s="4">
        <v>9</v>
      </c>
      <c r="H31" s="4">
        <f t="shared" si="1"/>
        <v>1</v>
      </c>
      <c r="I31" s="2">
        <f t="shared" si="0"/>
        <v>0.125</v>
      </c>
      <c r="P31" s="11">
        <v>0</v>
      </c>
    </row>
    <row r="32" spans="1:16" x14ac:dyDescent="0.3">
      <c r="A32" s="1">
        <v>43904</v>
      </c>
      <c r="B32" t="s">
        <v>10</v>
      </c>
      <c r="G32" s="4">
        <v>1</v>
      </c>
      <c r="H32" s="4">
        <f t="shared" si="1"/>
        <v>1</v>
      </c>
      <c r="I32" s="2">
        <f t="shared" si="0"/>
        <v>0</v>
      </c>
      <c r="P32" s="11">
        <v>0</v>
      </c>
    </row>
    <row r="33" spans="1:16" x14ac:dyDescent="0.3">
      <c r="A33" s="1">
        <v>43904</v>
      </c>
      <c r="B33" t="s">
        <v>2</v>
      </c>
      <c r="G33" s="4">
        <v>14</v>
      </c>
      <c r="H33" s="4">
        <f t="shared" si="1"/>
        <v>4</v>
      </c>
      <c r="I33" s="2">
        <f t="shared" si="0"/>
        <v>0.4</v>
      </c>
      <c r="P33" s="11">
        <v>0</v>
      </c>
    </row>
    <row r="34" spans="1:16" x14ac:dyDescent="0.3">
      <c r="A34" s="1">
        <v>43904</v>
      </c>
      <c r="B34" t="s">
        <v>7</v>
      </c>
      <c r="G34" s="4">
        <v>1</v>
      </c>
      <c r="H34" s="4">
        <f t="shared" si="1"/>
        <v>0</v>
      </c>
      <c r="I34" s="2">
        <f t="shared" si="0"/>
        <v>0</v>
      </c>
      <c r="P34" s="11">
        <v>0</v>
      </c>
    </row>
    <row r="35" spans="1:16" x14ac:dyDescent="0.3">
      <c r="A35" s="1">
        <v>43904</v>
      </c>
      <c r="B35" t="s">
        <v>8</v>
      </c>
      <c r="G35" s="4">
        <v>1</v>
      </c>
      <c r="H35" s="4">
        <f t="shared" si="1"/>
        <v>0</v>
      </c>
      <c r="I35" s="2">
        <f t="shared" si="0"/>
        <v>0</v>
      </c>
      <c r="P35" s="11">
        <v>0</v>
      </c>
    </row>
    <row r="36" spans="1:16" x14ac:dyDescent="0.3">
      <c r="A36" s="1">
        <v>43904</v>
      </c>
      <c r="B36" t="s">
        <v>3</v>
      </c>
      <c r="G36" s="4">
        <v>1</v>
      </c>
      <c r="H36" s="4">
        <f t="shared" si="1"/>
        <v>0</v>
      </c>
      <c r="I36" s="2">
        <f t="shared" si="0"/>
        <v>0</v>
      </c>
      <c r="P36" s="11">
        <v>0</v>
      </c>
    </row>
    <row r="37" spans="1:16" x14ac:dyDescent="0.3">
      <c r="A37" s="1">
        <v>43904</v>
      </c>
      <c r="B37" t="s">
        <v>9</v>
      </c>
      <c r="G37" s="4">
        <v>1</v>
      </c>
      <c r="H37" s="4">
        <f t="shared" si="1"/>
        <v>0</v>
      </c>
      <c r="I37" s="2">
        <f t="shared" si="0"/>
        <v>0</v>
      </c>
      <c r="P37" s="11">
        <v>0</v>
      </c>
    </row>
    <row r="38" spans="1:16" x14ac:dyDescent="0.3">
      <c r="A38" s="1">
        <v>43904</v>
      </c>
      <c r="B38" t="s">
        <v>4</v>
      </c>
      <c r="G38" s="4">
        <v>2</v>
      </c>
      <c r="H38" s="4">
        <f t="shared" si="1"/>
        <v>0</v>
      </c>
      <c r="I38" s="2">
        <f t="shared" si="0"/>
        <v>0</v>
      </c>
      <c r="P38" s="11">
        <v>0</v>
      </c>
    </row>
    <row r="39" spans="1:16" x14ac:dyDescent="0.3">
      <c r="A39" s="1">
        <v>43904</v>
      </c>
      <c r="B39" t="s">
        <v>5</v>
      </c>
      <c r="G39" s="4">
        <v>1</v>
      </c>
      <c r="H39" s="4">
        <f t="shared" si="1"/>
        <v>0</v>
      </c>
      <c r="I39" s="2">
        <f t="shared" si="0"/>
        <v>0</v>
      </c>
      <c r="P39" s="11">
        <v>0</v>
      </c>
    </row>
    <row r="40" spans="1:16" x14ac:dyDescent="0.3">
      <c r="A40" s="1">
        <v>43904</v>
      </c>
      <c r="B40" t="s">
        <v>6</v>
      </c>
      <c r="G40" s="4">
        <v>10</v>
      </c>
      <c r="H40" s="4">
        <f t="shared" si="1"/>
        <v>1</v>
      </c>
      <c r="I40" s="2">
        <f t="shared" si="0"/>
        <v>0.1111111111111111</v>
      </c>
      <c r="P40" s="11">
        <v>0</v>
      </c>
    </row>
    <row r="41" spans="1:16" x14ac:dyDescent="0.3">
      <c r="A41" s="1">
        <v>43905</v>
      </c>
      <c r="B41" t="s">
        <v>10</v>
      </c>
      <c r="G41" s="4">
        <v>1</v>
      </c>
      <c r="H41" s="4">
        <f t="shared" si="1"/>
        <v>0</v>
      </c>
      <c r="I41" s="2">
        <f t="shared" si="0"/>
        <v>0</v>
      </c>
      <c r="P41" s="11">
        <v>0</v>
      </c>
    </row>
    <row r="42" spans="1:16" x14ac:dyDescent="0.3">
      <c r="A42" s="1">
        <v>43905</v>
      </c>
      <c r="B42" t="s">
        <v>2</v>
      </c>
      <c r="G42" s="4">
        <v>17</v>
      </c>
      <c r="H42" s="4">
        <f t="shared" si="1"/>
        <v>3</v>
      </c>
      <c r="I42" s="2">
        <f t="shared" si="0"/>
        <v>0.21428571428571427</v>
      </c>
      <c r="P42" s="11">
        <v>0</v>
      </c>
    </row>
    <row r="43" spans="1:16" x14ac:dyDescent="0.3">
      <c r="A43" s="1">
        <v>43905</v>
      </c>
      <c r="B43" t="s">
        <v>7</v>
      </c>
      <c r="G43" s="4">
        <v>1</v>
      </c>
      <c r="H43" s="4">
        <f t="shared" si="1"/>
        <v>0</v>
      </c>
      <c r="I43" s="2">
        <f t="shared" si="0"/>
        <v>0</v>
      </c>
      <c r="P43" s="11">
        <v>0</v>
      </c>
    </row>
    <row r="44" spans="1:16" x14ac:dyDescent="0.3">
      <c r="A44" s="1">
        <v>43905</v>
      </c>
      <c r="B44" t="s">
        <v>8</v>
      </c>
      <c r="G44" s="4">
        <v>1</v>
      </c>
      <c r="H44" s="4">
        <f t="shared" si="1"/>
        <v>0</v>
      </c>
      <c r="I44" s="2">
        <f t="shared" si="0"/>
        <v>0</v>
      </c>
      <c r="P44" s="11">
        <v>0</v>
      </c>
    </row>
    <row r="45" spans="1:16" x14ac:dyDescent="0.3">
      <c r="A45" s="1">
        <v>43905</v>
      </c>
      <c r="B45" t="s">
        <v>3</v>
      </c>
      <c r="G45" s="4">
        <v>1</v>
      </c>
      <c r="H45" s="4">
        <f t="shared" si="1"/>
        <v>0</v>
      </c>
      <c r="I45" s="2">
        <f t="shared" si="0"/>
        <v>0</v>
      </c>
      <c r="P45" s="11">
        <v>0</v>
      </c>
    </row>
    <row r="46" spans="1:16" x14ac:dyDescent="0.3">
      <c r="A46" s="1">
        <v>43905</v>
      </c>
      <c r="B46" t="s">
        <v>9</v>
      </c>
      <c r="G46" s="4">
        <v>1</v>
      </c>
      <c r="H46" s="4">
        <f t="shared" si="1"/>
        <v>0</v>
      </c>
      <c r="I46" s="2">
        <f t="shared" si="0"/>
        <v>0</v>
      </c>
      <c r="P46" s="11">
        <v>0</v>
      </c>
    </row>
    <row r="47" spans="1:16" x14ac:dyDescent="0.3">
      <c r="A47" s="1">
        <v>43905</v>
      </c>
      <c r="B47" t="s">
        <v>4</v>
      </c>
      <c r="G47" s="4">
        <v>2</v>
      </c>
      <c r="H47" s="4">
        <f t="shared" si="1"/>
        <v>0</v>
      </c>
      <c r="I47" s="2">
        <f t="shared" si="0"/>
        <v>0</v>
      </c>
      <c r="P47" s="11">
        <v>0</v>
      </c>
    </row>
    <row r="48" spans="1:16" x14ac:dyDescent="0.3">
      <c r="A48" s="1">
        <v>43905</v>
      </c>
      <c r="B48" t="s">
        <v>5</v>
      </c>
      <c r="G48" s="4">
        <v>1</v>
      </c>
      <c r="H48" s="4">
        <f t="shared" si="1"/>
        <v>0</v>
      </c>
      <c r="I48" s="2">
        <f t="shared" si="0"/>
        <v>0</v>
      </c>
      <c r="P48" s="11">
        <v>0</v>
      </c>
    </row>
    <row r="49" spans="1:16" x14ac:dyDescent="0.3">
      <c r="A49" s="1">
        <v>43905</v>
      </c>
      <c r="B49" t="s">
        <v>6</v>
      </c>
      <c r="G49" s="4">
        <v>14</v>
      </c>
      <c r="H49" s="4">
        <f t="shared" si="1"/>
        <v>4</v>
      </c>
      <c r="I49" s="2">
        <f t="shared" si="0"/>
        <v>0.4</v>
      </c>
      <c r="P49" s="11">
        <v>0</v>
      </c>
    </row>
    <row r="50" spans="1:16" x14ac:dyDescent="0.3">
      <c r="A50" s="1">
        <v>43906</v>
      </c>
      <c r="B50" t="s">
        <v>10</v>
      </c>
      <c r="G50" s="4">
        <v>1</v>
      </c>
      <c r="H50" s="4">
        <f t="shared" si="1"/>
        <v>0</v>
      </c>
      <c r="I50" s="2">
        <f t="shared" si="0"/>
        <v>0</v>
      </c>
      <c r="P50" s="11">
        <v>0</v>
      </c>
    </row>
    <row r="51" spans="1:16" x14ac:dyDescent="0.3">
      <c r="A51" s="1">
        <v>43906</v>
      </c>
      <c r="B51" t="s">
        <v>2</v>
      </c>
      <c r="G51" s="4">
        <v>25</v>
      </c>
      <c r="H51" s="4">
        <f t="shared" si="1"/>
        <v>8</v>
      </c>
      <c r="I51" s="2">
        <f t="shared" si="0"/>
        <v>0.47058823529411764</v>
      </c>
      <c r="P51" s="11">
        <v>0</v>
      </c>
    </row>
    <row r="52" spans="1:16" x14ac:dyDescent="0.3">
      <c r="A52" s="1">
        <v>43906</v>
      </c>
      <c r="B52" t="s">
        <v>7</v>
      </c>
      <c r="G52" s="4">
        <v>1</v>
      </c>
      <c r="H52" s="4">
        <f t="shared" si="1"/>
        <v>0</v>
      </c>
      <c r="I52" s="2">
        <f t="shared" si="0"/>
        <v>0</v>
      </c>
      <c r="P52" s="11">
        <v>0</v>
      </c>
    </row>
    <row r="53" spans="1:16" x14ac:dyDescent="0.3">
      <c r="A53" s="1">
        <v>43906</v>
      </c>
      <c r="B53" t="s">
        <v>8</v>
      </c>
      <c r="G53" s="4">
        <v>1</v>
      </c>
      <c r="H53" s="4">
        <f t="shared" si="1"/>
        <v>0</v>
      </c>
      <c r="I53" s="2">
        <f t="shared" si="0"/>
        <v>0</v>
      </c>
      <c r="P53" s="11">
        <v>0</v>
      </c>
    </row>
    <row r="54" spans="1:16" x14ac:dyDescent="0.3">
      <c r="A54" s="1">
        <v>43906</v>
      </c>
      <c r="B54" t="s">
        <v>3</v>
      </c>
      <c r="G54" s="4">
        <v>1</v>
      </c>
      <c r="H54" s="4">
        <f t="shared" si="1"/>
        <v>0</v>
      </c>
      <c r="I54" s="2">
        <f t="shared" si="0"/>
        <v>0</v>
      </c>
      <c r="P54" s="11">
        <v>0</v>
      </c>
    </row>
    <row r="55" spans="1:16" x14ac:dyDescent="0.3">
      <c r="A55" s="1">
        <v>43906</v>
      </c>
      <c r="B55" t="s">
        <v>9</v>
      </c>
      <c r="G55" s="4">
        <v>1</v>
      </c>
      <c r="H55" s="4">
        <f t="shared" si="1"/>
        <v>0</v>
      </c>
      <c r="I55" s="2">
        <f t="shared" si="0"/>
        <v>0</v>
      </c>
      <c r="P55" s="11">
        <v>0</v>
      </c>
    </row>
    <row r="56" spans="1:16" x14ac:dyDescent="0.3">
      <c r="A56" s="1">
        <v>43906</v>
      </c>
      <c r="B56" t="s">
        <v>11</v>
      </c>
      <c r="G56" s="4">
        <v>1</v>
      </c>
      <c r="H56" s="4">
        <f t="shared" si="1"/>
        <v>1</v>
      </c>
      <c r="I56" s="2">
        <f t="shared" si="0"/>
        <v>0</v>
      </c>
      <c r="P56" s="11">
        <v>0</v>
      </c>
    </row>
    <row r="57" spans="1:16" x14ac:dyDescent="0.3">
      <c r="A57" s="1">
        <v>43906</v>
      </c>
      <c r="B57" t="s">
        <v>4</v>
      </c>
      <c r="G57" s="4">
        <v>2</v>
      </c>
      <c r="H57" s="4">
        <f t="shared" si="1"/>
        <v>0</v>
      </c>
      <c r="I57" s="2">
        <f t="shared" si="0"/>
        <v>0</v>
      </c>
      <c r="P57" s="11">
        <v>0</v>
      </c>
    </row>
    <row r="58" spans="1:16" x14ac:dyDescent="0.3">
      <c r="A58" s="1">
        <v>43906</v>
      </c>
      <c r="B58" t="s">
        <v>5</v>
      </c>
      <c r="G58" s="4">
        <v>1</v>
      </c>
      <c r="H58" s="4">
        <f t="shared" si="1"/>
        <v>0</v>
      </c>
      <c r="I58" s="2">
        <f t="shared" si="0"/>
        <v>0</v>
      </c>
      <c r="P58" s="11">
        <v>0</v>
      </c>
    </row>
    <row r="59" spans="1:16" x14ac:dyDescent="0.3">
      <c r="A59" s="1">
        <v>43906</v>
      </c>
      <c r="B59" t="s">
        <v>6</v>
      </c>
      <c r="G59" s="4">
        <v>18</v>
      </c>
      <c r="H59" s="4">
        <f t="shared" si="1"/>
        <v>4</v>
      </c>
      <c r="I59" s="2">
        <f t="shared" si="0"/>
        <v>0.2857142857142857</v>
      </c>
      <c r="P59" s="11">
        <v>0</v>
      </c>
    </row>
    <row r="60" spans="1:16" x14ac:dyDescent="0.3">
      <c r="A60" s="1">
        <v>43907</v>
      </c>
      <c r="B60" t="s">
        <v>10</v>
      </c>
      <c r="G60" s="4">
        <v>1</v>
      </c>
      <c r="H60" s="4">
        <f t="shared" si="1"/>
        <v>0</v>
      </c>
      <c r="I60" s="2">
        <f t="shared" si="0"/>
        <v>0</v>
      </c>
      <c r="P60" s="11">
        <v>0</v>
      </c>
    </row>
    <row r="61" spans="1:16" x14ac:dyDescent="0.3">
      <c r="A61" s="1">
        <v>43907</v>
      </c>
      <c r="B61" t="s">
        <v>2</v>
      </c>
      <c r="G61" s="4">
        <v>42</v>
      </c>
      <c r="H61" s="4">
        <f t="shared" si="1"/>
        <v>17</v>
      </c>
      <c r="I61" s="2">
        <f t="shared" si="0"/>
        <v>0.68</v>
      </c>
      <c r="P61" s="11">
        <v>0</v>
      </c>
    </row>
    <row r="62" spans="1:16" x14ac:dyDescent="0.3">
      <c r="A62" s="1">
        <v>43907</v>
      </c>
      <c r="B62" t="s">
        <v>7</v>
      </c>
      <c r="G62" s="4">
        <v>1</v>
      </c>
      <c r="H62" s="4">
        <f t="shared" si="1"/>
        <v>0</v>
      </c>
      <c r="I62" s="2">
        <f t="shared" si="0"/>
        <v>0</v>
      </c>
      <c r="P62" s="11">
        <v>0</v>
      </c>
    </row>
    <row r="63" spans="1:16" x14ac:dyDescent="0.3">
      <c r="A63" s="1">
        <v>43907</v>
      </c>
      <c r="B63" t="s">
        <v>8</v>
      </c>
      <c r="G63" s="4">
        <v>1</v>
      </c>
      <c r="H63" s="4">
        <f t="shared" si="1"/>
        <v>0</v>
      </c>
      <c r="I63" s="2">
        <f t="shared" si="0"/>
        <v>0</v>
      </c>
      <c r="P63" s="11">
        <v>0</v>
      </c>
    </row>
    <row r="64" spans="1:16" x14ac:dyDescent="0.3">
      <c r="A64" s="1">
        <v>43907</v>
      </c>
      <c r="B64" t="s">
        <v>3</v>
      </c>
      <c r="G64" s="4">
        <v>2</v>
      </c>
      <c r="H64" s="4">
        <f t="shared" si="1"/>
        <v>1</v>
      </c>
      <c r="I64" s="2">
        <f t="shared" si="0"/>
        <v>1</v>
      </c>
      <c r="P64" s="11">
        <v>0</v>
      </c>
    </row>
    <row r="65" spans="1:16" x14ac:dyDescent="0.3">
      <c r="A65" s="1">
        <v>43907</v>
      </c>
      <c r="B65" t="s">
        <v>9</v>
      </c>
      <c r="G65" s="4">
        <v>1</v>
      </c>
      <c r="H65" s="4">
        <f t="shared" si="1"/>
        <v>0</v>
      </c>
      <c r="I65" s="2">
        <f t="shared" si="0"/>
        <v>0</v>
      </c>
      <c r="P65" s="11">
        <v>0</v>
      </c>
    </row>
    <row r="66" spans="1:16" x14ac:dyDescent="0.3">
      <c r="A66" s="1">
        <v>43907</v>
      </c>
      <c r="B66" t="s">
        <v>11</v>
      </c>
      <c r="G66" s="4">
        <v>1</v>
      </c>
      <c r="H66" s="4">
        <f t="shared" si="1"/>
        <v>0</v>
      </c>
      <c r="I66" s="2">
        <f t="shared" si="0"/>
        <v>0</v>
      </c>
      <c r="P66" s="11">
        <v>0</v>
      </c>
    </row>
    <row r="67" spans="1:16" x14ac:dyDescent="0.3">
      <c r="A67" s="1">
        <v>43907</v>
      </c>
      <c r="B67" t="s">
        <v>4</v>
      </c>
      <c r="G67" s="4">
        <v>2</v>
      </c>
      <c r="H67" s="4">
        <f t="shared" si="1"/>
        <v>0</v>
      </c>
      <c r="I67" s="2">
        <f t="shared" ref="I67:I130" si="2">IFERROR((G67-SUMIFS(G:G,A:A,A67-1,B:B,B67))/SUMIFS(G:G,A:A,A67-1,B:B,B67),0)</f>
        <v>0</v>
      </c>
      <c r="P67" s="11">
        <v>0</v>
      </c>
    </row>
    <row r="68" spans="1:16" x14ac:dyDescent="0.3">
      <c r="A68" s="1">
        <v>43907</v>
      </c>
      <c r="B68" t="s">
        <v>5</v>
      </c>
      <c r="G68" s="4">
        <v>1</v>
      </c>
      <c r="H68" s="4">
        <f t="shared" si="1"/>
        <v>0</v>
      </c>
      <c r="I68" s="2">
        <f t="shared" si="2"/>
        <v>0</v>
      </c>
      <c r="P68" s="11">
        <v>0</v>
      </c>
    </row>
    <row r="69" spans="1:16" x14ac:dyDescent="0.3">
      <c r="A69" s="1">
        <v>43907</v>
      </c>
      <c r="B69" t="s">
        <v>6</v>
      </c>
      <c r="G69" s="4">
        <v>21</v>
      </c>
      <c r="H69" s="4">
        <f t="shared" ref="H69:H132" si="3">G69-SUMIFS(G:G,A:A,A69-1,B:B,B69)</f>
        <v>3</v>
      </c>
      <c r="I69" s="2">
        <f t="shared" si="2"/>
        <v>0.16666666666666666</v>
      </c>
      <c r="P69" s="11">
        <v>0</v>
      </c>
    </row>
    <row r="70" spans="1:16" x14ac:dyDescent="0.3">
      <c r="A70" s="1">
        <v>43908</v>
      </c>
      <c r="B70" t="s">
        <v>10</v>
      </c>
      <c r="G70" s="4">
        <v>1</v>
      </c>
      <c r="H70" s="4">
        <f t="shared" si="3"/>
        <v>0</v>
      </c>
      <c r="I70" s="2">
        <f t="shared" si="2"/>
        <v>0</v>
      </c>
      <c r="P70" s="11">
        <v>0</v>
      </c>
    </row>
    <row r="71" spans="1:16" x14ac:dyDescent="0.3">
      <c r="A71" s="1">
        <v>43908</v>
      </c>
      <c r="B71" t="s">
        <v>12</v>
      </c>
      <c r="G71" s="4">
        <v>1</v>
      </c>
      <c r="H71" s="4">
        <f t="shared" si="3"/>
        <v>1</v>
      </c>
      <c r="I71" s="2">
        <f t="shared" si="2"/>
        <v>0</v>
      </c>
      <c r="P71" s="11">
        <v>0</v>
      </c>
    </row>
    <row r="72" spans="1:16" x14ac:dyDescent="0.3">
      <c r="A72" s="1">
        <v>43908</v>
      </c>
      <c r="B72" t="s">
        <v>2</v>
      </c>
      <c r="G72" s="4">
        <v>58</v>
      </c>
      <c r="H72" s="4">
        <f t="shared" si="3"/>
        <v>16</v>
      </c>
      <c r="I72" s="2">
        <f t="shared" si="2"/>
        <v>0.38095238095238093</v>
      </c>
      <c r="P72" s="11">
        <v>0</v>
      </c>
    </row>
    <row r="73" spans="1:16" x14ac:dyDescent="0.3">
      <c r="A73" s="1">
        <v>43908</v>
      </c>
      <c r="B73" t="s">
        <v>7</v>
      </c>
      <c r="G73" s="4">
        <v>1</v>
      </c>
      <c r="H73" s="4">
        <f t="shared" si="3"/>
        <v>0</v>
      </c>
      <c r="I73" s="2">
        <f t="shared" si="2"/>
        <v>0</v>
      </c>
      <c r="P73" s="11">
        <v>0</v>
      </c>
    </row>
    <row r="74" spans="1:16" x14ac:dyDescent="0.3">
      <c r="A74" s="1">
        <v>43908</v>
      </c>
      <c r="B74" t="s">
        <v>8</v>
      </c>
      <c r="G74" s="4">
        <v>1</v>
      </c>
      <c r="H74" s="4">
        <f t="shared" si="3"/>
        <v>0</v>
      </c>
      <c r="I74" s="2">
        <f t="shared" si="2"/>
        <v>0</v>
      </c>
      <c r="P74" s="11">
        <v>0</v>
      </c>
    </row>
    <row r="75" spans="1:16" x14ac:dyDescent="0.3">
      <c r="A75" s="1">
        <v>43908</v>
      </c>
      <c r="B75" t="s">
        <v>3</v>
      </c>
      <c r="G75" s="4">
        <v>2</v>
      </c>
      <c r="H75" s="4">
        <f t="shared" si="3"/>
        <v>0</v>
      </c>
      <c r="I75" s="2">
        <f t="shared" si="2"/>
        <v>0</v>
      </c>
      <c r="P75" s="11">
        <v>0</v>
      </c>
    </row>
    <row r="76" spans="1:16" x14ac:dyDescent="0.3">
      <c r="A76" s="1">
        <v>43908</v>
      </c>
      <c r="B76" t="s">
        <v>13</v>
      </c>
      <c r="G76" s="4">
        <v>1</v>
      </c>
      <c r="H76" s="4">
        <f t="shared" si="3"/>
        <v>1</v>
      </c>
      <c r="I76" s="2">
        <f t="shared" si="2"/>
        <v>0</v>
      </c>
      <c r="P76" s="11">
        <v>0</v>
      </c>
    </row>
    <row r="77" spans="1:16" x14ac:dyDescent="0.3">
      <c r="A77" s="1">
        <v>43908</v>
      </c>
      <c r="B77" t="s">
        <v>9</v>
      </c>
      <c r="G77" s="4">
        <v>1</v>
      </c>
      <c r="H77" s="4">
        <f t="shared" si="3"/>
        <v>0</v>
      </c>
      <c r="I77" s="2">
        <f t="shared" si="2"/>
        <v>0</v>
      </c>
      <c r="P77" s="11">
        <v>0</v>
      </c>
    </row>
    <row r="78" spans="1:16" x14ac:dyDescent="0.3">
      <c r="A78" s="1">
        <v>43908</v>
      </c>
      <c r="B78" t="s">
        <v>11</v>
      </c>
      <c r="G78" s="4">
        <v>1</v>
      </c>
      <c r="H78" s="4">
        <f t="shared" si="3"/>
        <v>0</v>
      </c>
      <c r="I78" s="2">
        <f t="shared" si="2"/>
        <v>0</v>
      </c>
      <c r="P78" s="11">
        <v>0</v>
      </c>
    </row>
    <row r="79" spans="1:16" x14ac:dyDescent="0.3">
      <c r="A79" s="1">
        <v>43908</v>
      </c>
      <c r="B79" t="s">
        <v>4</v>
      </c>
      <c r="G79" s="4">
        <v>4</v>
      </c>
      <c r="H79" s="4">
        <f t="shared" si="3"/>
        <v>2</v>
      </c>
      <c r="I79" s="2">
        <f t="shared" si="2"/>
        <v>1</v>
      </c>
      <c r="P79" s="11">
        <v>0</v>
      </c>
    </row>
    <row r="80" spans="1:16" x14ac:dyDescent="0.3">
      <c r="A80" s="1">
        <v>43908</v>
      </c>
      <c r="B80" t="s">
        <v>5</v>
      </c>
      <c r="G80" s="4">
        <v>1</v>
      </c>
      <c r="H80" s="4">
        <f t="shared" si="3"/>
        <v>0</v>
      </c>
      <c r="I80" s="2">
        <f t="shared" si="2"/>
        <v>0</v>
      </c>
      <c r="P80" s="11">
        <v>0</v>
      </c>
    </row>
    <row r="81" spans="1:16" x14ac:dyDescent="0.3">
      <c r="A81" s="1">
        <v>43908</v>
      </c>
      <c r="B81" t="s">
        <v>14</v>
      </c>
      <c r="G81" s="4">
        <v>2</v>
      </c>
      <c r="H81" s="4">
        <f t="shared" si="3"/>
        <v>2</v>
      </c>
      <c r="I81" s="2">
        <f t="shared" si="2"/>
        <v>0</v>
      </c>
      <c r="P81" s="11">
        <v>0</v>
      </c>
    </row>
    <row r="82" spans="1:16" x14ac:dyDescent="0.3">
      <c r="A82" s="1">
        <v>43908</v>
      </c>
      <c r="B82" t="s">
        <v>6</v>
      </c>
      <c r="G82" s="4">
        <v>24</v>
      </c>
      <c r="H82" s="4">
        <f t="shared" si="3"/>
        <v>3</v>
      </c>
      <c r="I82" s="2">
        <f t="shared" si="2"/>
        <v>0.14285714285714285</v>
      </c>
      <c r="P82" s="11">
        <v>0</v>
      </c>
    </row>
    <row r="83" spans="1:16" x14ac:dyDescent="0.3">
      <c r="A83" s="1">
        <v>43909</v>
      </c>
      <c r="B83" t="s">
        <v>10</v>
      </c>
      <c r="G83" s="4">
        <v>1</v>
      </c>
      <c r="H83" s="4">
        <f t="shared" si="3"/>
        <v>0</v>
      </c>
      <c r="I83" s="2">
        <f t="shared" si="2"/>
        <v>0</v>
      </c>
      <c r="P83" s="11">
        <v>0</v>
      </c>
    </row>
    <row r="84" spans="1:16" x14ac:dyDescent="0.3">
      <c r="A84" s="1">
        <v>43909</v>
      </c>
      <c r="B84" t="s">
        <v>12</v>
      </c>
      <c r="G84" s="4">
        <v>1</v>
      </c>
      <c r="H84" s="4">
        <f t="shared" si="3"/>
        <v>0</v>
      </c>
      <c r="I84" s="2">
        <f t="shared" si="2"/>
        <v>0</v>
      </c>
      <c r="P84" s="11">
        <v>0</v>
      </c>
    </row>
    <row r="85" spans="1:16" x14ac:dyDescent="0.3">
      <c r="A85" s="1">
        <v>43909</v>
      </c>
      <c r="B85" t="s">
        <v>15</v>
      </c>
      <c r="G85" s="4">
        <v>1</v>
      </c>
      <c r="H85" s="4">
        <f t="shared" si="3"/>
        <v>1</v>
      </c>
      <c r="I85" s="2">
        <f t="shared" si="2"/>
        <v>0</v>
      </c>
      <c r="P85" s="11">
        <v>0</v>
      </c>
    </row>
    <row r="86" spans="1:16" x14ac:dyDescent="0.3">
      <c r="A86" s="1">
        <v>43909</v>
      </c>
      <c r="B86" t="s">
        <v>2</v>
      </c>
      <c r="G86" s="4">
        <v>75</v>
      </c>
      <c r="H86" s="4">
        <f t="shared" si="3"/>
        <v>17</v>
      </c>
      <c r="I86" s="2">
        <f t="shared" si="2"/>
        <v>0.29310344827586204</v>
      </c>
      <c r="P86" s="11">
        <v>0</v>
      </c>
    </row>
    <row r="87" spans="1:16" x14ac:dyDescent="0.3">
      <c r="A87" s="1">
        <v>43909</v>
      </c>
      <c r="B87" t="s">
        <v>16</v>
      </c>
      <c r="G87" s="4">
        <v>1</v>
      </c>
      <c r="H87" s="4">
        <f t="shared" si="3"/>
        <v>1</v>
      </c>
      <c r="I87" s="2">
        <f t="shared" si="2"/>
        <v>0</v>
      </c>
      <c r="P87" s="11">
        <v>0</v>
      </c>
    </row>
    <row r="88" spans="1:16" x14ac:dyDescent="0.3">
      <c r="A88" s="1">
        <v>43909</v>
      </c>
      <c r="B88" t="s">
        <v>7</v>
      </c>
      <c r="G88" s="4">
        <v>1</v>
      </c>
      <c r="H88" s="4">
        <f t="shared" si="3"/>
        <v>0</v>
      </c>
      <c r="I88" s="2">
        <f t="shared" si="2"/>
        <v>0</v>
      </c>
      <c r="P88" s="11">
        <v>0</v>
      </c>
    </row>
    <row r="89" spans="1:16" x14ac:dyDescent="0.3">
      <c r="A89" s="1">
        <v>43909</v>
      </c>
      <c r="B89" t="s">
        <v>8</v>
      </c>
      <c r="G89" s="4">
        <v>1</v>
      </c>
      <c r="H89" s="4">
        <f t="shared" si="3"/>
        <v>0</v>
      </c>
      <c r="I89" s="2">
        <f t="shared" si="2"/>
        <v>0</v>
      </c>
      <c r="P89" s="11">
        <v>0</v>
      </c>
    </row>
    <row r="90" spans="1:16" x14ac:dyDescent="0.3">
      <c r="A90" s="1">
        <v>43909</v>
      </c>
      <c r="B90" t="s">
        <v>3</v>
      </c>
      <c r="G90" s="4">
        <v>2</v>
      </c>
      <c r="H90" s="4">
        <f t="shared" si="3"/>
        <v>0</v>
      </c>
      <c r="I90" s="2">
        <f t="shared" si="2"/>
        <v>0</v>
      </c>
      <c r="P90" s="11">
        <v>0</v>
      </c>
    </row>
    <row r="91" spans="1:16" x14ac:dyDescent="0.3">
      <c r="A91" s="1">
        <v>43909</v>
      </c>
      <c r="B91" t="s">
        <v>17</v>
      </c>
      <c r="G91" s="4">
        <v>1</v>
      </c>
      <c r="H91" s="4">
        <f t="shared" si="3"/>
        <v>1</v>
      </c>
      <c r="I91" s="2">
        <f t="shared" si="2"/>
        <v>0</v>
      </c>
      <c r="P91" s="11">
        <v>0</v>
      </c>
    </row>
    <row r="92" spans="1:16" x14ac:dyDescent="0.3">
      <c r="A92" s="1">
        <v>43909</v>
      </c>
      <c r="B92" t="s">
        <v>13</v>
      </c>
      <c r="G92" s="4">
        <v>2</v>
      </c>
      <c r="H92" s="4">
        <f t="shared" si="3"/>
        <v>1</v>
      </c>
      <c r="I92" s="2">
        <f t="shared" si="2"/>
        <v>1</v>
      </c>
      <c r="P92" s="11">
        <v>0</v>
      </c>
    </row>
    <row r="93" spans="1:16" x14ac:dyDescent="0.3">
      <c r="A93" s="1">
        <v>43909</v>
      </c>
      <c r="B93" t="s">
        <v>9</v>
      </c>
      <c r="G93" s="4">
        <v>1</v>
      </c>
      <c r="H93" s="4">
        <f t="shared" si="3"/>
        <v>0</v>
      </c>
      <c r="I93" s="2">
        <f t="shared" si="2"/>
        <v>0</v>
      </c>
      <c r="P93" s="11">
        <v>0</v>
      </c>
    </row>
    <row r="94" spans="1:16" x14ac:dyDescent="0.3">
      <c r="A94" s="1">
        <v>43909</v>
      </c>
      <c r="B94" t="s">
        <v>11</v>
      </c>
      <c r="G94" s="4">
        <v>1</v>
      </c>
      <c r="H94" s="4">
        <f t="shared" si="3"/>
        <v>0</v>
      </c>
      <c r="I94" s="2">
        <f t="shared" si="2"/>
        <v>0</v>
      </c>
      <c r="P94" s="11">
        <v>0</v>
      </c>
    </row>
    <row r="95" spans="1:16" x14ac:dyDescent="0.3">
      <c r="A95" s="1">
        <v>43909</v>
      </c>
      <c r="B95" t="s">
        <v>4</v>
      </c>
      <c r="G95" s="4">
        <v>4</v>
      </c>
      <c r="H95" s="4">
        <f t="shared" si="3"/>
        <v>0</v>
      </c>
      <c r="I95" s="2">
        <f t="shared" si="2"/>
        <v>0</v>
      </c>
      <c r="P95" s="11">
        <v>0</v>
      </c>
    </row>
    <row r="96" spans="1:16" x14ac:dyDescent="0.3">
      <c r="A96" s="1">
        <v>43909</v>
      </c>
      <c r="B96" t="s">
        <v>5</v>
      </c>
      <c r="G96" s="4">
        <v>1</v>
      </c>
      <c r="H96" s="4">
        <f t="shared" si="3"/>
        <v>0</v>
      </c>
      <c r="I96" s="2">
        <f t="shared" si="2"/>
        <v>0</v>
      </c>
      <c r="P96" s="11">
        <v>0</v>
      </c>
    </row>
    <row r="97" spans="1:16" x14ac:dyDescent="0.3">
      <c r="A97" s="1">
        <v>43909</v>
      </c>
      <c r="B97" t="s">
        <v>14</v>
      </c>
      <c r="G97" s="4">
        <v>3</v>
      </c>
      <c r="H97" s="4">
        <f t="shared" si="3"/>
        <v>1</v>
      </c>
      <c r="I97" s="2">
        <f t="shared" si="2"/>
        <v>0.5</v>
      </c>
      <c r="P97" s="11">
        <v>0</v>
      </c>
    </row>
    <row r="98" spans="1:16" x14ac:dyDescent="0.3">
      <c r="A98" s="1">
        <v>43909</v>
      </c>
      <c r="B98" t="s">
        <v>6</v>
      </c>
      <c r="G98" s="4">
        <v>30</v>
      </c>
      <c r="H98" s="4">
        <f t="shared" si="3"/>
        <v>6</v>
      </c>
      <c r="I98" s="2">
        <f t="shared" si="2"/>
        <v>0.25</v>
      </c>
      <c r="P98" s="11">
        <v>0</v>
      </c>
    </row>
    <row r="99" spans="1:16" x14ac:dyDescent="0.3">
      <c r="A99" s="1">
        <v>43909</v>
      </c>
      <c r="B99" t="s">
        <v>18</v>
      </c>
      <c r="G99" s="4">
        <v>1</v>
      </c>
      <c r="H99" s="4">
        <f t="shared" si="3"/>
        <v>1</v>
      </c>
      <c r="I99" s="2">
        <f t="shared" si="2"/>
        <v>0</v>
      </c>
      <c r="P99" s="11">
        <v>0</v>
      </c>
    </row>
    <row r="100" spans="1:16" x14ac:dyDescent="0.3">
      <c r="A100" s="1">
        <v>43909</v>
      </c>
      <c r="B100" t="s">
        <v>81</v>
      </c>
      <c r="G100" s="4">
        <v>26</v>
      </c>
      <c r="H100" s="4">
        <f t="shared" si="3"/>
        <v>26</v>
      </c>
      <c r="I100" s="2">
        <f t="shared" si="2"/>
        <v>0</v>
      </c>
      <c r="P100" s="11">
        <v>0</v>
      </c>
    </row>
    <row r="101" spans="1:16" x14ac:dyDescent="0.3">
      <c r="A101" s="1">
        <v>43909</v>
      </c>
      <c r="B101" t="s">
        <v>48</v>
      </c>
      <c r="G101" s="4">
        <v>1</v>
      </c>
      <c r="H101" s="4">
        <f t="shared" si="3"/>
        <v>1</v>
      </c>
      <c r="I101" s="2">
        <f t="shared" si="2"/>
        <v>0</v>
      </c>
      <c r="P101" s="11">
        <v>0</v>
      </c>
    </row>
    <row r="102" spans="1:16" x14ac:dyDescent="0.3">
      <c r="A102" s="1">
        <v>43910</v>
      </c>
      <c r="B102" t="s">
        <v>19</v>
      </c>
      <c r="G102" s="4">
        <v>1</v>
      </c>
      <c r="H102" s="4">
        <f t="shared" si="3"/>
        <v>1</v>
      </c>
      <c r="I102" s="2">
        <f t="shared" si="2"/>
        <v>0</v>
      </c>
      <c r="P102" s="11">
        <v>0</v>
      </c>
    </row>
    <row r="103" spans="1:16" x14ac:dyDescent="0.3">
      <c r="A103" s="1">
        <v>43910</v>
      </c>
      <c r="B103" t="s">
        <v>20</v>
      </c>
      <c r="G103" s="4">
        <v>1</v>
      </c>
      <c r="H103" s="4">
        <f t="shared" si="3"/>
        <v>1</v>
      </c>
      <c r="I103" s="2">
        <f t="shared" si="2"/>
        <v>0</v>
      </c>
      <c r="P103" s="11">
        <v>0</v>
      </c>
    </row>
    <row r="104" spans="1:16" x14ac:dyDescent="0.3">
      <c r="A104" s="1">
        <v>43910</v>
      </c>
      <c r="B104" t="s">
        <v>21</v>
      </c>
      <c r="G104" s="4">
        <v>1</v>
      </c>
      <c r="H104" s="4">
        <f t="shared" si="3"/>
        <v>1</v>
      </c>
      <c r="I104" s="2">
        <f t="shared" si="2"/>
        <v>0</v>
      </c>
      <c r="P104" s="11">
        <v>0</v>
      </c>
    </row>
    <row r="105" spans="1:16" x14ac:dyDescent="0.3">
      <c r="A105" s="1">
        <v>43910</v>
      </c>
      <c r="B105" t="s">
        <v>10</v>
      </c>
      <c r="G105" s="4">
        <v>1</v>
      </c>
      <c r="H105" s="4">
        <f t="shared" si="3"/>
        <v>0</v>
      </c>
      <c r="I105" s="2">
        <f t="shared" si="2"/>
        <v>0</v>
      </c>
      <c r="P105" s="11">
        <v>0</v>
      </c>
    </row>
    <row r="106" spans="1:16" x14ac:dyDescent="0.3">
      <c r="A106" s="1">
        <v>43910</v>
      </c>
      <c r="B106" t="s">
        <v>12</v>
      </c>
      <c r="G106" s="4">
        <v>2</v>
      </c>
      <c r="H106" s="4">
        <f t="shared" si="3"/>
        <v>1</v>
      </c>
      <c r="I106" s="2">
        <f t="shared" si="2"/>
        <v>1</v>
      </c>
      <c r="P106" s="11">
        <v>0</v>
      </c>
    </row>
    <row r="107" spans="1:16" x14ac:dyDescent="0.3">
      <c r="A107" s="1">
        <v>43910</v>
      </c>
      <c r="B107" t="s">
        <v>15</v>
      </c>
      <c r="G107" s="4">
        <v>2</v>
      </c>
      <c r="H107" s="4">
        <f t="shared" si="3"/>
        <v>1</v>
      </c>
      <c r="I107" s="2">
        <f t="shared" si="2"/>
        <v>1</v>
      </c>
      <c r="P107" s="11">
        <v>0</v>
      </c>
    </row>
    <row r="108" spans="1:16" x14ac:dyDescent="0.3">
      <c r="A108" s="1">
        <v>43910</v>
      </c>
      <c r="B108" t="s">
        <v>2</v>
      </c>
      <c r="G108" s="4">
        <v>101</v>
      </c>
      <c r="H108" s="4">
        <f t="shared" si="3"/>
        <v>26</v>
      </c>
      <c r="I108" s="2">
        <f t="shared" si="2"/>
        <v>0.34666666666666668</v>
      </c>
      <c r="P108" s="11">
        <v>0</v>
      </c>
    </row>
    <row r="109" spans="1:16" x14ac:dyDescent="0.3">
      <c r="A109" s="1">
        <v>43910</v>
      </c>
      <c r="B109" t="s">
        <v>22</v>
      </c>
      <c r="G109" s="4">
        <v>2</v>
      </c>
      <c r="H109" s="4">
        <f t="shared" si="3"/>
        <v>2</v>
      </c>
      <c r="I109" s="2">
        <f t="shared" si="2"/>
        <v>0</v>
      </c>
      <c r="P109" s="11">
        <v>0</v>
      </c>
    </row>
    <row r="110" spans="1:16" x14ac:dyDescent="0.3">
      <c r="A110" s="1">
        <v>43910</v>
      </c>
      <c r="B110" t="s">
        <v>16</v>
      </c>
      <c r="G110" s="4">
        <v>1</v>
      </c>
      <c r="H110" s="4">
        <f t="shared" si="3"/>
        <v>0</v>
      </c>
      <c r="I110" s="2">
        <f t="shared" si="2"/>
        <v>0</v>
      </c>
      <c r="P110" s="11">
        <v>0</v>
      </c>
    </row>
    <row r="111" spans="1:16" x14ac:dyDescent="0.3">
      <c r="A111" s="1">
        <v>43910</v>
      </c>
      <c r="B111" t="s">
        <v>23</v>
      </c>
      <c r="G111" s="4">
        <v>1</v>
      </c>
      <c r="H111" s="4">
        <f t="shared" si="3"/>
        <v>1</v>
      </c>
      <c r="I111" s="2">
        <f t="shared" si="2"/>
        <v>0</v>
      </c>
      <c r="P111" s="11">
        <v>0</v>
      </c>
    </row>
    <row r="112" spans="1:16" x14ac:dyDescent="0.3">
      <c r="A112" s="1">
        <v>43910</v>
      </c>
      <c r="B112" t="s">
        <v>24</v>
      </c>
      <c r="G112" s="4">
        <v>1</v>
      </c>
      <c r="H112" s="4">
        <f t="shared" si="3"/>
        <v>1</v>
      </c>
      <c r="I112" s="2">
        <f t="shared" si="2"/>
        <v>0</v>
      </c>
      <c r="P112" s="11">
        <v>0</v>
      </c>
    </row>
    <row r="113" spans="1:16" x14ac:dyDescent="0.3">
      <c r="A113" s="1">
        <v>43910</v>
      </c>
      <c r="B113" t="s">
        <v>7</v>
      </c>
      <c r="G113" s="4">
        <v>5</v>
      </c>
      <c r="H113" s="4">
        <f t="shared" si="3"/>
        <v>4</v>
      </c>
      <c r="I113" s="2">
        <f t="shared" si="2"/>
        <v>4</v>
      </c>
      <c r="P113" s="11">
        <v>0</v>
      </c>
    </row>
    <row r="114" spans="1:16" x14ac:dyDescent="0.3">
      <c r="A114" s="1">
        <v>43910</v>
      </c>
      <c r="B114" t="s">
        <v>8</v>
      </c>
      <c r="G114" s="4">
        <v>1</v>
      </c>
      <c r="H114" s="4">
        <f t="shared" si="3"/>
        <v>0</v>
      </c>
      <c r="I114" s="2">
        <f t="shared" si="2"/>
        <v>0</v>
      </c>
      <c r="P114" s="11">
        <v>0</v>
      </c>
    </row>
    <row r="115" spans="1:16" x14ac:dyDescent="0.3">
      <c r="A115" s="1">
        <v>43910</v>
      </c>
      <c r="B115" t="s">
        <v>3</v>
      </c>
      <c r="G115" s="4">
        <v>3</v>
      </c>
      <c r="H115" s="4">
        <f t="shared" si="3"/>
        <v>1</v>
      </c>
      <c r="I115" s="2">
        <f t="shared" si="2"/>
        <v>0.5</v>
      </c>
      <c r="P115" s="11">
        <v>0</v>
      </c>
    </row>
    <row r="116" spans="1:16" x14ac:dyDescent="0.3">
      <c r="A116" s="1">
        <v>43910</v>
      </c>
      <c r="B116" t="s">
        <v>25</v>
      </c>
      <c r="G116" s="4">
        <v>1</v>
      </c>
      <c r="H116" s="4">
        <f t="shared" si="3"/>
        <v>1</v>
      </c>
      <c r="I116" s="2">
        <f t="shared" si="2"/>
        <v>0</v>
      </c>
      <c r="P116" s="11">
        <v>0</v>
      </c>
    </row>
    <row r="117" spans="1:16" x14ac:dyDescent="0.3">
      <c r="A117" s="1">
        <v>43910</v>
      </c>
      <c r="B117" t="s">
        <v>17</v>
      </c>
      <c r="G117" s="4">
        <v>3</v>
      </c>
      <c r="H117" s="4">
        <f t="shared" si="3"/>
        <v>2</v>
      </c>
      <c r="I117" s="2">
        <f t="shared" si="2"/>
        <v>2</v>
      </c>
      <c r="P117" s="11">
        <v>0</v>
      </c>
    </row>
    <row r="118" spans="1:16" x14ac:dyDescent="0.3">
      <c r="A118" s="1">
        <v>43910</v>
      </c>
      <c r="B118" t="s">
        <v>13</v>
      </c>
      <c r="G118" s="4">
        <v>2</v>
      </c>
      <c r="H118" s="4">
        <f t="shared" si="3"/>
        <v>0</v>
      </c>
      <c r="I118" s="2">
        <f t="shared" si="2"/>
        <v>0</v>
      </c>
      <c r="P118" s="11">
        <v>0</v>
      </c>
    </row>
    <row r="119" spans="1:16" x14ac:dyDescent="0.3">
      <c r="A119" s="1">
        <v>43910</v>
      </c>
      <c r="B119" t="s">
        <v>9</v>
      </c>
      <c r="G119" s="4">
        <v>1</v>
      </c>
      <c r="H119" s="4">
        <f t="shared" si="3"/>
        <v>0</v>
      </c>
      <c r="I119" s="2">
        <f t="shared" si="2"/>
        <v>0</v>
      </c>
      <c r="P119" s="11">
        <v>0</v>
      </c>
    </row>
    <row r="120" spans="1:16" x14ac:dyDescent="0.3">
      <c r="A120" s="1">
        <v>43910</v>
      </c>
      <c r="B120" t="s">
        <v>11</v>
      </c>
      <c r="G120" s="4">
        <v>1</v>
      </c>
      <c r="H120" s="4">
        <f t="shared" si="3"/>
        <v>0</v>
      </c>
      <c r="I120" s="2">
        <f t="shared" si="2"/>
        <v>0</v>
      </c>
      <c r="P120" s="11">
        <v>0</v>
      </c>
    </row>
    <row r="121" spans="1:16" x14ac:dyDescent="0.3">
      <c r="A121" s="1">
        <v>43910</v>
      </c>
      <c r="B121" t="s">
        <v>4</v>
      </c>
      <c r="G121" s="4">
        <v>4</v>
      </c>
      <c r="H121" s="4">
        <f t="shared" si="3"/>
        <v>0</v>
      </c>
      <c r="I121" s="2">
        <f t="shared" si="2"/>
        <v>0</v>
      </c>
      <c r="P121" s="11">
        <v>0</v>
      </c>
    </row>
    <row r="122" spans="1:16" x14ac:dyDescent="0.3">
      <c r="A122" s="1">
        <v>43910</v>
      </c>
      <c r="B122" t="s">
        <v>5</v>
      </c>
      <c r="G122" s="4">
        <v>1</v>
      </c>
      <c r="H122" s="4">
        <f t="shared" si="3"/>
        <v>0</v>
      </c>
      <c r="I122" s="2">
        <f t="shared" si="2"/>
        <v>0</v>
      </c>
      <c r="P122" s="11">
        <v>0</v>
      </c>
    </row>
    <row r="123" spans="1:16" x14ac:dyDescent="0.3">
      <c r="A123" s="1">
        <v>43910</v>
      </c>
      <c r="B123" t="s">
        <v>14</v>
      </c>
      <c r="G123" s="4">
        <v>11</v>
      </c>
      <c r="H123" s="4">
        <f t="shared" si="3"/>
        <v>8</v>
      </c>
      <c r="I123" s="2">
        <f t="shared" si="2"/>
        <v>2.6666666666666665</v>
      </c>
      <c r="P123" s="11">
        <v>0</v>
      </c>
    </row>
    <row r="124" spans="1:16" x14ac:dyDescent="0.3">
      <c r="A124" s="1">
        <v>43910</v>
      </c>
      <c r="B124" t="s">
        <v>26</v>
      </c>
      <c r="G124" s="4">
        <v>1</v>
      </c>
      <c r="H124" s="4">
        <f t="shared" si="3"/>
        <v>1</v>
      </c>
      <c r="I124" s="2">
        <f t="shared" si="2"/>
        <v>0</v>
      </c>
      <c r="P124" s="11">
        <v>0</v>
      </c>
    </row>
    <row r="125" spans="1:16" x14ac:dyDescent="0.3">
      <c r="A125" s="1">
        <v>43910</v>
      </c>
      <c r="B125" t="s">
        <v>27</v>
      </c>
      <c r="G125" s="4">
        <v>2</v>
      </c>
      <c r="H125" s="4">
        <f t="shared" si="3"/>
        <v>2</v>
      </c>
      <c r="I125" s="2">
        <f t="shared" si="2"/>
        <v>0</v>
      </c>
      <c r="P125" s="11">
        <v>0</v>
      </c>
    </row>
    <row r="126" spans="1:16" x14ac:dyDescent="0.3">
      <c r="A126" s="1">
        <v>43910</v>
      </c>
      <c r="B126" t="s">
        <v>6</v>
      </c>
      <c r="G126" s="4">
        <v>35</v>
      </c>
      <c r="H126" s="4">
        <f t="shared" si="3"/>
        <v>5</v>
      </c>
      <c r="I126" s="2">
        <f t="shared" si="2"/>
        <v>0.16666666666666666</v>
      </c>
      <c r="P126" s="11">
        <v>0</v>
      </c>
    </row>
    <row r="127" spans="1:16" x14ac:dyDescent="0.3">
      <c r="A127" s="1">
        <v>43910</v>
      </c>
      <c r="B127" t="s">
        <v>18</v>
      </c>
      <c r="G127" s="4">
        <v>3</v>
      </c>
      <c r="H127" s="4">
        <f t="shared" si="3"/>
        <v>2</v>
      </c>
      <c r="I127" s="2">
        <f t="shared" si="2"/>
        <v>2</v>
      </c>
      <c r="P127" s="11">
        <v>0</v>
      </c>
    </row>
    <row r="128" spans="1:16" x14ac:dyDescent="0.3">
      <c r="A128" s="1">
        <v>43910</v>
      </c>
      <c r="B128" t="s">
        <v>81</v>
      </c>
      <c r="G128" s="4">
        <v>40</v>
      </c>
      <c r="H128" s="4">
        <f t="shared" si="3"/>
        <v>14</v>
      </c>
      <c r="I128" s="2">
        <f t="shared" si="2"/>
        <v>0.53846153846153844</v>
      </c>
      <c r="P128" s="11">
        <v>0</v>
      </c>
    </row>
    <row r="129" spans="1:16" x14ac:dyDescent="0.3">
      <c r="A129" s="1">
        <v>43911</v>
      </c>
      <c r="B129" t="s">
        <v>19</v>
      </c>
      <c r="G129" s="4">
        <v>1</v>
      </c>
      <c r="H129" s="4">
        <f t="shared" si="3"/>
        <v>0</v>
      </c>
      <c r="I129" s="2">
        <f t="shared" si="2"/>
        <v>0</v>
      </c>
      <c r="P129" s="11">
        <v>0</v>
      </c>
    </row>
    <row r="130" spans="1:16" x14ac:dyDescent="0.3">
      <c r="A130" s="1">
        <v>43911</v>
      </c>
      <c r="B130" t="s">
        <v>20</v>
      </c>
      <c r="G130" s="4">
        <v>1</v>
      </c>
      <c r="H130" s="4">
        <f t="shared" si="3"/>
        <v>0</v>
      </c>
      <c r="I130" s="2">
        <f t="shared" si="2"/>
        <v>0</v>
      </c>
      <c r="P130" s="11">
        <v>0</v>
      </c>
    </row>
    <row r="131" spans="1:16" x14ac:dyDescent="0.3">
      <c r="A131" s="1">
        <v>43911</v>
      </c>
      <c r="B131" t="s">
        <v>21</v>
      </c>
      <c r="G131" s="4">
        <v>1</v>
      </c>
      <c r="H131" s="4">
        <f t="shared" si="3"/>
        <v>0</v>
      </c>
      <c r="I131" s="2">
        <f t="shared" ref="I131:I194" si="4">IFERROR((G131-SUMIFS(G:G,A:A,A131-1,B:B,B131))/SUMIFS(G:G,A:A,A131-1,B:B,B131),0)</f>
        <v>0</v>
      </c>
      <c r="P131" s="11">
        <v>0</v>
      </c>
    </row>
    <row r="132" spans="1:16" x14ac:dyDescent="0.3">
      <c r="A132" s="1">
        <v>43911</v>
      </c>
      <c r="B132" t="s">
        <v>10</v>
      </c>
      <c r="G132" s="4">
        <v>2</v>
      </c>
      <c r="H132" s="4">
        <f t="shared" si="3"/>
        <v>1</v>
      </c>
      <c r="I132" s="2">
        <f t="shared" si="4"/>
        <v>1</v>
      </c>
      <c r="P132" s="11">
        <v>0</v>
      </c>
    </row>
    <row r="133" spans="1:16" x14ac:dyDescent="0.3">
      <c r="A133" s="1">
        <v>43911</v>
      </c>
      <c r="B133" t="s">
        <v>28</v>
      </c>
      <c r="G133" s="4">
        <v>1</v>
      </c>
      <c r="H133" s="4">
        <f t="shared" ref="H133:H196" si="5">G133-SUMIFS(G:G,A:A,A133-1,B:B,B133)</f>
        <v>1</v>
      </c>
      <c r="I133" s="2">
        <f t="shared" si="4"/>
        <v>0</v>
      </c>
      <c r="P133" s="11">
        <v>0</v>
      </c>
    </row>
    <row r="134" spans="1:16" x14ac:dyDescent="0.3">
      <c r="A134" s="1">
        <v>43911</v>
      </c>
      <c r="B134" t="s">
        <v>12</v>
      </c>
      <c r="G134" s="4">
        <v>2</v>
      </c>
      <c r="H134" s="4">
        <f t="shared" si="5"/>
        <v>0</v>
      </c>
      <c r="I134" s="2">
        <f t="shared" si="4"/>
        <v>0</v>
      </c>
      <c r="P134" s="11">
        <v>0</v>
      </c>
    </row>
    <row r="135" spans="1:16" x14ac:dyDescent="0.3">
      <c r="A135" s="1">
        <v>43911</v>
      </c>
      <c r="B135" t="s">
        <v>29</v>
      </c>
      <c r="G135" s="4">
        <v>1</v>
      </c>
      <c r="H135" s="4">
        <f t="shared" si="5"/>
        <v>1</v>
      </c>
      <c r="I135" s="2">
        <f t="shared" si="4"/>
        <v>0</v>
      </c>
      <c r="P135" s="11">
        <v>0</v>
      </c>
    </row>
    <row r="136" spans="1:16" x14ac:dyDescent="0.3">
      <c r="A136" s="1">
        <v>43911</v>
      </c>
      <c r="B136" t="s">
        <v>15</v>
      </c>
      <c r="G136" s="4">
        <v>2</v>
      </c>
      <c r="H136" s="4">
        <f t="shared" si="5"/>
        <v>0</v>
      </c>
      <c r="I136" s="2">
        <f t="shared" si="4"/>
        <v>0</v>
      </c>
      <c r="P136" s="11">
        <v>0</v>
      </c>
    </row>
    <row r="137" spans="1:16" x14ac:dyDescent="0.3">
      <c r="A137" s="1">
        <v>43911</v>
      </c>
      <c r="B137" t="s">
        <v>2</v>
      </c>
      <c r="G137" s="4">
        <v>140</v>
      </c>
      <c r="H137" s="4">
        <f t="shared" si="5"/>
        <v>39</v>
      </c>
      <c r="I137" s="2">
        <f t="shared" si="4"/>
        <v>0.38613861386138615</v>
      </c>
      <c r="P137" s="11">
        <v>0</v>
      </c>
    </row>
    <row r="138" spans="1:16" x14ac:dyDescent="0.3">
      <c r="A138" s="1">
        <v>43911</v>
      </c>
      <c r="B138" t="s">
        <v>22</v>
      </c>
      <c r="G138" s="4">
        <v>3</v>
      </c>
      <c r="H138" s="4">
        <f t="shared" si="5"/>
        <v>1</v>
      </c>
      <c r="I138" s="2">
        <f t="shared" si="4"/>
        <v>0.5</v>
      </c>
      <c r="P138" s="11">
        <v>0</v>
      </c>
    </row>
    <row r="139" spans="1:16" x14ac:dyDescent="0.3">
      <c r="A139" s="1">
        <v>43911</v>
      </c>
      <c r="B139" t="s">
        <v>16</v>
      </c>
      <c r="G139" s="4">
        <v>2</v>
      </c>
      <c r="H139" s="4">
        <f t="shared" si="5"/>
        <v>1</v>
      </c>
      <c r="I139" s="2">
        <f t="shared" si="4"/>
        <v>1</v>
      </c>
      <c r="P139" s="11">
        <v>0</v>
      </c>
    </row>
    <row r="140" spans="1:16" x14ac:dyDescent="0.3">
      <c r="A140" s="1">
        <v>43911</v>
      </c>
      <c r="B140" t="s">
        <v>30</v>
      </c>
      <c r="G140" s="4">
        <v>1</v>
      </c>
      <c r="H140" s="4">
        <f t="shared" si="5"/>
        <v>1</v>
      </c>
      <c r="I140" s="2">
        <f t="shared" si="4"/>
        <v>0</v>
      </c>
      <c r="P140" s="11">
        <v>0</v>
      </c>
    </row>
    <row r="141" spans="1:16" x14ac:dyDescent="0.3">
      <c r="A141" s="1">
        <v>43911</v>
      </c>
      <c r="B141" t="s">
        <v>23</v>
      </c>
      <c r="G141" s="4">
        <v>1</v>
      </c>
      <c r="H141" s="4">
        <f t="shared" si="5"/>
        <v>0</v>
      </c>
      <c r="I141" s="2">
        <f t="shared" si="4"/>
        <v>0</v>
      </c>
      <c r="P141" s="11">
        <v>0</v>
      </c>
    </row>
    <row r="142" spans="1:16" x14ac:dyDescent="0.3">
      <c r="A142" s="1">
        <v>43911</v>
      </c>
      <c r="B142" t="s">
        <v>24</v>
      </c>
      <c r="G142" s="4">
        <v>2</v>
      </c>
      <c r="H142" s="4">
        <f t="shared" si="5"/>
        <v>1</v>
      </c>
      <c r="I142" s="2">
        <f t="shared" si="4"/>
        <v>1</v>
      </c>
      <c r="P142" s="11">
        <v>0</v>
      </c>
    </row>
    <row r="143" spans="1:16" x14ac:dyDescent="0.3">
      <c r="A143" s="1">
        <v>43911</v>
      </c>
      <c r="B143" t="s">
        <v>7</v>
      </c>
      <c r="G143" s="4">
        <v>7</v>
      </c>
      <c r="H143" s="4">
        <f t="shared" si="5"/>
        <v>2</v>
      </c>
      <c r="I143" s="2">
        <f t="shared" si="4"/>
        <v>0.4</v>
      </c>
      <c r="P143" s="11">
        <v>0</v>
      </c>
    </row>
    <row r="144" spans="1:16" x14ac:dyDescent="0.3">
      <c r="A144" s="1">
        <v>43911</v>
      </c>
      <c r="B144" t="s">
        <v>8</v>
      </c>
      <c r="G144" s="4">
        <v>1</v>
      </c>
      <c r="H144" s="4">
        <f t="shared" si="5"/>
        <v>0</v>
      </c>
      <c r="I144" s="2">
        <f t="shared" si="4"/>
        <v>0</v>
      </c>
      <c r="P144" s="11">
        <v>0</v>
      </c>
    </row>
    <row r="145" spans="1:16" x14ac:dyDescent="0.3">
      <c r="A145" s="1">
        <v>43911</v>
      </c>
      <c r="B145" t="s">
        <v>3</v>
      </c>
      <c r="G145" s="4">
        <v>4</v>
      </c>
      <c r="H145" s="4">
        <f t="shared" si="5"/>
        <v>1</v>
      </c>
      <c r="I145" s="2">
        <f t="shared" si="4"/>
        <v>0.33333333333333331</v>
      </c>
      <c r="P145" s="11">
        <v>0</v>
      </c>
    </row>
    <row r="146" spans="1:16" x14ac:dyDescent="0.3">
      <c r="A146" s="1">
        <v>43911</v>
      </c>
      <c r="B146" t="s">
        <v>25</v>
      </c>
      <c r="G146" s="4">
        <v>1</v>
      </c>
      <c r="H146" s="4">
        <f t="shared" si="5"/>
        <v>0</v>
      </c>
      <c r="I146" s="2">
        <f t="shared" si="4"/>
        <v>0</v>
      </c>
      <c r="P146" s="11">
        <v>0</v>
      </c>
    </row>
    <row r="147" spans="1:16" x14ac:dyDescent="0.3">
      <c r="A147" s="1">
        <v>43911</v>
      </c>
      <c r="B147" t="s">
        <v>31</v>
      </c>
      <c r="G147" s="4">
        <v>3</v>
      </c>
      <c r="H147" s="4">
        <f t="shared" si="5"/>
        <v>3</v>
      </c>
      <c r="I147" s="2">
        <f t="shared" si="4"/>
        <v>0</v>
      </c>
      <c r="P147" s="11">
        <v>0</v>
      </c>
    </row>
    <row r="148" spans="1:16" x14ac:dyDescent="0.3">
      <c r="A148" s="1">
        <v>43911</v>
      </c>
      <c r="B148" t="s">
        <v>17</v>
      </c>
      <c r="G148" s="4">
        <v>3</v>
      </c>
      <c r="H148" s="4">
        <f t="shared" si="5"/>
        <v>0</v>
      </c>
      <c r="I148" s="2">
        <f t="shared" si="4"/>
        <v>0</v>
      </c>
      <c r="P148" s="11">
        <v>0</v>
      </c>
    </row>
    <row r="149" spans="1:16" x14ac:dyDescent="0.3">
      <c r="A149" s="1">
        <v>43911</v>
      </c>
      <c r="B149" t="s">
        <v>32</v>
      </c>
      <c r="G149" s="4">
        <v>5</v>
      </c>
      <c r="H149" s="4">
        <f t="shared" si="5"/>
        <v>5</v>
      </c>
      <c r="I149" s="2">
        <f t="shared" si="4"/>
        <v>0</v>
      </c>
      <c r="P149" s="11">
        <v>0</v>
      </c>
    </row>
    <row r="150" spans="1:16" x14ac:dyDescent="0.3">
      <c r="A150" s="1">
        <v>43911</v>
      </c>
      <c r="B150" t="s">
        <v>33</v>
      </c>
      <c r="G150" s="4">
        <v>1</v>
      </c>
      <c r="H150" s="4">
        <f t="shared" si="5"/>
        <v>1</v>
      </c>
      <c r="I150" s="2">
        <f t="shared" si="4"/>
        <v>0</v>
      </c>
      <c r="P150" s="11">
        <v>0</v>
      </c>
    </row>
    <row r="151" spans="1:16" x14ac:dyDescent="0.3">
      <c r="A151" s="1">
        <v>43911</v>
      </c>
      <c r="B151" t="s">
        <v>13</v>
      </c>
      <c r="G151" s="4">
        <v>2</v>
      </c>
      <c r="H151" s="4">
        <f t="shared" si="5"/>
        <v>0</v>
      </c>
      <c r="I151" s="2">
        <f t="shared" si="4"/>
        <v>0</v>
      </c>
      <c r="P151" s="11">
        <v>0</v>
      </c>
    </row>
    <row r="152" spans="1:16" x14ac:dyDescent="0.3">
      <c r="A152" s="1">
        <v>43911</v>
      </c>
      <c r="B152" t="s">
        <v>9</v>
      </c>
      <c r="G152" s="4">
        <v>5</v>
      </c>
      <c r="H152" s="4">
        <f t="shared" si="5"/>
        <v>4</v>
      </c>
      <c r="I152" s="2">
        <f t="shared" si="4"/>
        <v>4</v>
      </c>
      <c r="P152" s="11">
        <v>0</v>
      </c>
    </row>
    <row r="153" spans="1:16" x14ac:dyDescent="0.3">
      <c r="A153" s="1">
        <v>43911</v>
      </c>
      <c r="B153" t="s">
        <v>34</v>
      </c>
      <c r="G153" s="4">
        <v>2</v>
      </c>
      <c r="H153" s="4">
        <f t="shared" si="5"/>
        <v>2</v>
      </c>
      <c r="I153" s="2">
        <f t="shared" si="4"/>
        <v>0</v>
      </c>
      <c r="P153" s="11">
        <v>0</v>
      </c>
    </row>
    <row r="154" spans="1:16" x14ac:dyDescent="0.3">
      <c r="A154" s="1">
        <v>43911</v>
      </c>
      <c r="B154" t="s">
        <v>11</v>
      </c>
      <c r="G154" s="4">
        <v>2</v>
      </c>
      <c r="H154" s="4">
        <f t="shared" si="5"/>
        <v>1</v>
      </c>
      <c r="I154" s="2">
        <f t="shared" si="4"/>
        <v>1</v>
      </c>
      <c r="P154" s="11">
        <v>0</v>
      </c>
    </row>
    <row r="155" spans="1:16" x14ac:dyDescent="0.3">
      <c r="A155" s="1">
        <v>43911</v>
      </c>
      <c r="B155" t="s">
        <v>4</v>
      </c>
      <c r="G155" s="4">
        <v>40</v>
      </c>
      <c r="H155" s="4">
        <f t="shared" si="5"/>
        <v>36</v>
      </c>
      <c r="I155" s="2">
        <f t="shared" si="4"/>
        <v>9</v>
      </c>
      <c r="P155" s="11">
        <v>0</v>
      </c>
    </row>
    <row r="156" spans="1:16" x14ac:dyDescent="0.3">
      <c r="A156" s="1">
        <v>43911</v>
      </c>
      <c r="B156" t="s">
        <v>5</v>
      </c>
      <c r="G156" s="4">
        <v>1</v>
      </c>
      <c r="H156" s="4">
        <f t="shared" si="5"/>
        <v>0</v>
      </c>
      <c r="I156" s="2">
        <f t="shared" si="4"/>
        <v>0</v>
      </c>
      <c r="P156" s="11">
        <v>0</v>
      </c>
    </row>
    <row r="157" spans="1:16" x14ac:dyDescent="0.3">
      <c r="A157" s="1">
        <v>43911</v>
      </c>
      <c r="B157" t="s">
        <v>14</v>
      </c>
      <c r="G157" s="4">
        <v>11</v>
      </c>
      <c r="H157" s="4">
        <f t="shared" si="5"/>
        <v>0</v>
      </c>
      <c r="I157" s="2">
        <f t="shared" si="4"/>
        <v>0</v>
      </c>
      <c r="P157" s="11">
        <v>0</v>
      </c>
    </row>
    <row r="158" spans="1:16" x14ac:dyDescent="0.3">
      <c r="A158" s="1">
        <v>43911</v>
      </c>
      <c r="B158" t="s">
        <v>26</v>
      </c>
      <c r="G158" s="4">
        <v>2</v>
      </c>
      <c r="H158" s="4">
        <f t="shared" si="5"/>
        <v>1</v>
      </c>
      <c r="I158" s="2">
        <f t="shared" si="4"/>
        <v>1</v>
      </c>
      <c r="P158" s="11">
        <v>0</v>
      </c>
    </row>
    <row r="159" spans="1:16" x14ac:dyDescent="0.3">
      <c r="A159" s="1">
        <v>43911</v>
      </c>
      <c r="B159" t="s">
        <v>27</v>
      </c>
      <c r="G159" s="4">
        <v>2</v>
      </c>
      <c r="H159" s="4">
        <f t="shared" si="5"/>
        <v>0</v>
      </c>
      <c r="I159" s="2">
        <f t="shared" si="4"/>
        <v>0</v>
      </c>
      <c r="P159" s="11">
        <v>0</v>
      </c>
    </row>
    <row r="160" spans="1:16" x14ac:dyDescent="0.3">
      <c r="A160" s="1">
        <v>43911</v>
      </c>
      <c r="B160" t="s">
        <v>6</v>
      </c>
      <c r="G160" s="4">
        <v>47</v>
      </c>
      <c r="H160" s="4">
        <f t="shared" si="5"/>
        <v>12</v>
      </c>
      <c r="I160" s="2">
        <f t="shared" si="4"/>
        <v>0.34285714285714286</v>
      </c>
      <c r="P160" s="11">
        <v>0</v>
      </c>
    </row>
    <row r="161" spans="1:16" x14ac:dyDescent="0.3">
      <c r="A161" s="1">
        <v>43911</v>
      </c>
      <c r="B161" t="s">
        <v>18</v>
      </c>
      <c r="G161" s="4">
        <v>3</v>
      </c>
      <c r="H161" s="4">
        <f t="shared" si="5"/>
        <v>0</v>
      </c>
      <c r="I161" s="2">
        <f t="shared" si="4"/>
        <v>0</v>
      </c>
      <c r="P161" s="11">
        <v>0</v>
      </c>
    </row>
    <row r="162" spans="1:16" x14ac:dyDescent="0.3">
      <c r="A162" s="1">
        <v>43911</v>
      </c>
      <c r="B162" t="s">
        <v>81</v>
      </c>
      <c r="G162" s="4">
        <v>59</v>
      </c>
      <c r="H162" s="4">
        <f t="shared" si="5"/>
        <v>19</v>
      </c>
      <c r="I162" s="2">
        <f t="shared" si="4"/>
        <v>0.47499999999999998</v>
      </c>
      <c r="P162" s="11">
        <v>0</v>
      </c>
    </row>
    <row r="163" spans="1:16" x14ac:dyDescent="0.3">
      <c r="A163" s="1">
        <v>43911</v>
      </c>
      <c r="B163" t="s">
        <v>48</v>
      </c>
      <c r="G163" s="4">
        <v>10</v>
      </c>
      <c r="H163" s="4">
        <f t="shared" si="5"/>
        <v>10</v>
      </c>
      <c r="I163" s="2">
        <f t="shared" si="4"/>
        <v>0</v>
      </c>
      <c r="P163" s="11">
        <v>0</v>
      </c>
    </row>
    <row r="164" spans="1:16" x14ac:dyDescent="0.3">
      <c r="A164" s="1">
        <v>43912</v>
      </c>
      <c r="B164" t="s">
        <v>19</v>
      </c>
      <c r="G164" s="4">
        <v>1</v>
      </c>
      <c r="H164" s="4">
        <f t="shared" si="5"/>
        <v>0</v>
      </c>
      <c r="I164" s="2">
        <f t="shared" si="4"/>
        <v>0</v>
      </c>
      <c r="P164" s="11">
        <v>0</v>
      </c>
    </row>
    <row r="165" spans="1:16" x14ac:dyDescent="0.3">
      <c r="A165" s="1">
        <v>43912</v>
      </c>
      <c r="B165" t="s">
        <v>20</v>
      </c>
      <c r="G165" s="4">
        <v>1</v>
      </c>
      <c r="H165" s="4">
        <f t="shared" si="5"/>
        <v>0</v>
      </c>
      <c r="I165" s="2">
        <f t="shared" si="4"/>
        <v>0</v>
      </c>
      <c r="P165" s="11">
        <v>0</v>
      </c>
    </row>
    <row r="166" spans="1:16" x14ac:dyDescent="0.3">
      <c r="A166" s="1">
        <v>43912</v>
      </c>
      <c r="B166" t="s">
        <v>21</v>
      </c>
      <c r="G166" s="4">
        <v>2</v>
      </c>
      <c r="H166" s="4">
        <f t="shared" si="5"/>
        <v>1</v>
      </c>
      <c r="I166" s="2">
        <f t="shared" si="4"/>
        <v>1</v>
      </c>
      <c r="P166" s="11">
        <v>0</v>
      </c>
    </row>
    <row r="167" spans="1:16" x14ac:dyDescent="0.3">
      <c r="A167" s="1">
        <v>43912</v>
      </c>
      <c r="B167" t="s">
        <v>10</v>
      </c>
      <c r="G167" s="4">
        <v>2</v>
      </c>
      <c r="H167" s="4">
        <f t="shared" si="5"/>
        <v>0</v>
      </c>
      <c r="I167" s="2">
        <f t="shared" si="4"/>
        <v>0</v>
      </c>
      <c r="P167" s="11">
        <v>0</v>
      </c>
    </row>
    <row r="168" spans="1:16" x14ac:dyDescent="0.3">
      <c r="A168" s="1">
        <v>43912</v>
      </c>
      <c r="B168" t="s">
        <v>28</v>
      </c>
      <c r="G168" s="4">
        <v>2</v>
      </c>
      <c r="H168" s="4">
        <f t="shared" si="5"/>
        <v>1</v>
      </c>
      <c r="I168" s="2">
        <f t="shared" si="4"/>
        <v>1</v>
      </c>
      <c r="P168" s="11">
        <v>0</v>
      </c>
    </row>
    <row r="169" spans="1:16" x14ac:dyDescent="0.3">
      <c r="A169" s="1">
        <v>43912</v>
      </c>
      <c r="B169" t="s">
        <v>12</v>
      </c>
      <c r="G169" s="4">
        <v>4</v>
      </c>
      <c r="H169" s="4">
        <f t="shared" si="5"/>
        <v>2</v>
      </c>
      <c r="I169" s="2">
        <f t="shared" si="4"/>
        <v>1</v>
      </c>
      <c r="P169" s="11">
        <v>0</v>
      </c>
    </row>
    <row r="170" spans="1:16" x14ac:dyDescent="0.3">
      <c r="A170" s="1">
        <v>43912</v>
      </c>
      <c r="B170" t="s">
        <v>35</v>
      </c>
      <c r="G170" s="4">
        <v>1</v>
      </c>
      <c r="H170" s="4">
        <f t="shared" si="5"/>
        <v>1</v>
      </c>
      <c r="I170" s="2">
        <f t="shared" si="4"/>
        <v>0</v>
      </c>
      <c r="P170" s="11">
        <v>0</v>
      </c>
    </row>
    <row r="171" spans="1:16" x14ac:dyDescent="0.3">
      <c r="A171" s="1">
        <v>43912</v>
      </c>
      <c r="B171" t="s">
        <v>29</v>
      </c>
      <c r="G171" s="4">
        <v>1</v>
      </c>
      <c r="H171" s="4">
        <f t="shared" si="5"/>
        <v>0</v>
      </c>
      <c r="I171" s="2">
        <f t="shared" si="4"/>
        <v>0</v>
      </c>
      <c r="P171" s="11">
        <v>0</v>
      </c>
    </row>
    <row r="172" spans="1:16" x14ac:dyDescent="0.3">
      <c r="A172" s="1">
        <v>43912</v>
      </c>
      <c r="B172" t="s">
        <v>15</v>
      </c>
      <c r="G172" s="4">
        <v>2</v>
      </c>
      <c r="H172" s="4">
        <f t="shared" si="5"/>
        <v>0</v>
      </c>
      <c r="I172" s="2">
        <f t="shared" si="4"/>
        <v>0</v>
      </c>
      <c r="P172" s="11">
        <v>0</v>
      </c>
    </row>
    <row r="173" spans="1:16" x14ac:dyDescent="0.3">
      <c r="A173" s="1">
        <v>43912</v>
      </c>
      <c r="B173" t="s">
        <v>2</v>
      </c>
      <c r="G173" s="4">
        <v>167</v>
      </c>
      <c r="H173" s="4">
        <f t="shared" si="5"/>
        <v>27</v>
      </c>
      <c r="I173" s="2">
        <f t="shared" si="4"/>
        <v>0.19285714285714287</v>
      </c>
      <c r="P173" s="11">
        <v>0</v>
      </c>
    </row>
    <row r="174" spans="1:16" x14ac:dyDescent="0.3">
      <c r="A174" s="1">
        <v>43912</v>
      </c>
      <c r="B174" t="s">
        <v>22</v>
      </c>
      <c r="G174" s="4">
        <v>4</v>
      </c>
      <c r="H174" s="4">
        <f t="shared" si="5"/>
        <v>1</v>
      </c>
      <c r="I174" s="2">
        <f t="shared" si="4"/>
        <v>0.33333333333333331</v>
      </c>
      <c r="P174" s="11">
        <v>0</v>
      </c>
    </row>
    <row r="175" spans="1:16" x14ac:dyDescent="0.3">
      <c r="A175" s="1">
        <v>43912</v>
      </c>
      <c r="B175" t="s">
        <v>16</v>
      </c>
      <c r="G175" s="4">
        <v>2</v>
      </c>
      <c r="H175" s="4">
        <f t="shared" si="5"/>
        <v>0</v>
      </c>
      <c r="I175" s="2">
        <f t="shared" si="4"/>
        <v>0</v>
      </c>
      <c r="P175" s="11">
        <v>0</v>
      </c>
    </row>
    <row r="176" spans="1:16" x14ac:dyDescent="0.3">
      <c r="A176" s="1">
        <v>43912</v>
      </c>
      <c r="B176" t="s">
        <v>30</v>
      </c>
      <c r="G176" s="4">
        <v>3</v>
      </c>
      <c r="H176" s="4">
        <f t="shared" si="5"/>
        <v>2</v>
      </c>
      <c r="I176" s="2">
        <f t="shared" si="4"/>
        <v>2</v>
      </c>
      <c r="P176" s="11">
        <v>0</v>
      </c>
    </row>
    <row r="177" spans="1:16" x14ac:dyDescent="0.3">
      <c r="A177" s="1">
        <v>43912</v>
      </c>
      <c r="B177" t="s">
        <v>36</v>
      </c>
      <c r="G177" s="4">
        <v>1</v>
      </c>
      <c r="H177" s="4">
        <f t="shared" si="5"/>
        <v>1</v>
      </c>
      <c r="I177" s="2">
        <f t="shared" si="4"/>
        <v>0</v>
      </c>
      <c r="P177" s="11">
        <v>0</v>
      </c>
    </row>
    <row r="178" spans="1:16" x14ac:dyDescent="0.3">
      <c r="A178" s="1">
        <v>43912</v>
      </c>
      <c r="B178" t="s">
        <v>37</v>
      </c>
      <c r="G178" s="4">
        <v>1</v>
      </c>
      <c r="H178" s="4">
        <f t="shared" si="5"/>
        <v>1</v>
      </c>
      <c r="I178" s="2">
        <f t="shared" si="4"/>
        <v>0</v>
      </c>
      <c r="P178" s="11">
        <v>0</v>
      </c>
    </row>
    <row r="179" spans="1:16" x14ac:dyDescent="0.3">
      <c r="A179" s="1">
        <v>43912</v>
      </c>
      <c r="B179" t="s">
        <v>23</v>
      </c>
      <c r="G179" s="4">
        <v>2</v>
      </c>
      <c r="H179" s="4">
        <f t="shared" si="5"/>
        <v>1</v>
      </c>
      <c r="I179" s="2">
        <f t="shared" si="4"/>
        <v>1</v>
      </c>
      <c r="P179" s="11">
        <v>0</v>
      </c>
    </row>
    <row r="180" spans="1:16" x14ac:dyDescent="0.3">
      <c r="A180" s="1">
        <v>43912</v>
      </c>
      <c r="B180" t="s">
        <v>24</v>
      </c>
      <c r="G180" s="4">
        <v>2</v>
      </c>
      <c r="H180" s="4">
        <f t="shared" si="5"/>
        <v>0</v>
      </c>
      <c r="I180" s="2">
        <f t="shared" si="4"/>
        <v>0</v>
      </c>
      <c r="P180" s="11">
        <v>0</v>
      </c>
    </row>
    <row r="181" spans="1:16" x14ac:dyDescent="0.3">
      <c r="A181" s="1">
        <v>43912</v>
      </c>
      <c r="B181" t="s">
        <v>7</v>
      </c>
      <c r="G181" s="4">
        <v>8</v>
      </c>
      <c r="H181" s="4">
        <f t="shared" si="5"/>
        <v>1</v>
      </c>
      <c r="I181" s="2">
        <f t="shared" si="4"/>
        <v>0.14285714285714285</v>
      </c>
      <c r="P181" s="11">
        <v>0</v>
      </c>
    </row>
    <row r="182" spans="1:16" x14ac:dyDescent="0.3">
      <c r="A182" s="1">
        <v>43912</v>
      </c>
      <c r="B182" t="s">
        <v>38</v>
      </c>
      <c r="G182" s="4">
        <v>1</v>
      </c>
      <c r="H182" s="4">
        <f t="shared" si="5"/>
        <v>1</v>
      </c>
      <c r="I182" s="2">
        <f t="shared" si="4"/>
        <v>0</v>
      </c>
      <c r="P182" s="11">
        <v>0</v>
      </c>
    </row>
    <row r="183" spans="1:16" x14ac:dyDescent="0.3">
      <c r="A183" s="1">
        <v>43912</v>
      </c>
      <c r="B183" t="s">
        <v>8</v>
      </c>
      <c r="G183" s="4">
        <v>2</v>
      </c>
      <c r="H183" s="4">
        <f t="shared" si="5"/>
        <v>1</v>
      </c>
      <c r="I183" s="2">
        <f t="shared" si="4"/>
        <v>1</v>
      </c>
      <c r="P183" s="11">
        <v>0</v>
      </c>
    </row>
    <row r="184" spans="1:16" x14ac:dyDescent="0.3">
      <c r="A184" s="1">
        <v>43912</v>
      </c>
      <c r="B184" t="s">
        <v>3</v>
      </c>
      <c r="G184" s="4">
        <v>5</v>
      </c>
      <c r="H184" s="4">
        <f t="shared" si="5"/>
        <v>1</v>
      </c>
      <c r="I184" s="2">
        <f t="shared" si="4"/>
        <v>0.25</v>
      </c>
      <c r="P184" s="11">
        <v>0</v>
      </c>
    </row>
    <row r="185" spans="1:16" x14ac:dyDescent="0.3">
      <c r="A185" s="1">
        <v>43912</v>
      </c>
      <c r="B185" t="s">
        <v>39</v>
      </c>
      <c r="G185" s="4">
        <v>1</v>
      </c>
      <c r="H185" s="4">
        <f t="shared" si="5"/>
        <v>1</v>
      </c>
      <c r="I185" s="2">
        <f t="shared" si="4"/>
        <v>0</v>
      </c>
      <c r="P185" s="11">
        <v>0</v>
      </c>
    </row>
    <row r="186" spans="1:16" x14ac:dyDescent="0.3">
      <c r="A186" s="1">
        <v>43912</v>
      </c>
      <c r="B186" t="s">
        <v>40</v>
      </c>
      <c r="G186" s="4">
        <v>1</v>
      </c>
      <c r="H186" s="4">
        <f t="shared" si="5"/>
        <v>1</v>
      </c>
      <c r="I186" s="2">
        <f t="shared" si="4"/>
        <v>0</v>
      </c>
      <c r="P186" s="11">
        <v>0</v>
      </c>
    </row>
    <row r="187" spans="1:16" x14ac:dyDescent="0.3">
      <c r="A187" s="1">
        <v>43912</v>
      </c>
      <c r="B187" t="s">
        <v>25</v>
      </c>
      <c r="G187" s="4">
        <v>2</v>
      </c>
      <c r="H187" s="4">
        <f t="shared" si="5"/>
        <v>1</v>
      </c>
      <c r="I187" s="2">
        <f t="shared" si="4"/>
        <v>1</v>
      </c>
      <c r="P187" s="11">
        <v>0</v>
      </c>
    </row>
    <row r="188" spans="1:16" x14ac:dyDescent="0.3">
      <c r="A188" s="1">
        <v>43912</v>
      </c>
      <c r="B188" t="s">
        <v>41</v>
      </c>
      <c r="G188" s="4">
        <v>1</v>
      </c>
      <c r="H188" s="4">
        <f t="shared" si="5"/>
        <v>1</v>
      </c>
      <c r="I188" s="2">
        <f t="shared" si="4"/>
        <v>0</v>
      </c>
      <c r="P188" s="11">
        <v>0</v>
      </c>
    </row>
    <row r="189" spans="1:16" x14ac:dyDescent="0.3">
      <c r="A189" s="1">
        <v>43912</v>
      </c>
      <c r="B189" t="s">
        <v>31</v>
      </c>
      <c r="G189" s="4">
        <v>3</v>
      </c>
      <c r="H189" s="4">
        <f t="shared" si="5"/>
        <v>0</v>
      </c>
      <c r="I189" s="2">
        <f t="shared" si="4"/>
        <v>0</v>
      </c>
      <c r="P189" s="11">
        <v>0</v>
      </c>
    </row>
    <row r="190" spans="1:16" x14ac:dyDescent="0.3">
      <c r="A190" s="1">
        <v>43912</v>
      </c>
      <c r="B190" t="s">
        <v>17</v>
      </c>
      <c r="G190" s="4">
        <v>3</v>
      </c>
      <c r="H190" s="4">
        <f t="shared" si="5"/>
        <v>0</v>
      </c>
      <c r="I190" s="2">
        <f t="shared" si="4"/>
        <v>0</v>
      </c>
      <c r="P190" s="11">
        <v>0</v>
      </c>
    </row>
    <row r="191" spans="1:16" x14ac:dyDescent="0.3">
      <c r="A191" s="1">
        <v>43912</v>
      </c>
      <c r="B191" t="s">
        <v>42</v>
      </c>
      <c r="G191" s="4">
        <v>1</v>
      </c>
      <c r="H191" s="4">
        <f t="shared" si="5"/>
        <v>1</v>
      </c>
      <c r="I191" s="2">
        <f t="shared" si="4"/>
        <v>0</v>
      </c>
      <c r="P191" s="11">
        <v>0</v>
      </c>
    </row>
    <row r="192" spans="1:16" x14ac:dyDescent="0.3">
      <c r="A192" s="1">
        <v>43912</v>
      </c>
      <c r="B192" t="s">
        <v>32</v>
      </c>
      <c r="G192" s="4">
        <v>6</v>
      </c>
      <c r="H192" s="4">
        <f t="shared" si="5"/>
        <v>1</v>
      </c>
      <c r="I192" s="2">
        <f t="shared" si="4"/>
        <v>0.2</v>
      </c>
      <c r="P192" s="11">
        <v>0</v>
      </c>
    </row>
    <row r="193" spans="1:16" x14ac:dyDescent="0.3">
      <c r="A193" s="1">
        <v>43912</v>
      </c>
      <c r="B193" t="s">
        <v>33</v>
      </c>
      <c r="G193" s="4">
        <v>1</v>
      </c>
      <c r="H193" s="4">
        <f t="shared" si="5"/>
        <v>0</v>
      </c>
      <c r="I193" s="2">
        <f t="shared" si="4"/>
        <v>0</v>
      </c>
      <c r="P193" s="11">
        <v>0</v>
      </c>
    </row>
    <row r="194" spans="1:16" x14ac:dyDescent="0.3">
      <c r="A194" s="1">
        <v>43912</v>
      </c>
      <c r="B194" t="s">
        <v>13</v>
      </c>
      <c r="G194" s="4">
        <v>3</v>
      </c>
      <c r="H194" s="4">
        <f t="shared" si="5"/>
        <v>1</v>
      </c>
      <c r="I194" s="2">
        <f t="shared" si="4"/>
        <v>0.5</v>
      </c>
      <c r="P194" s="11">
        <v>0</v>
      </c>
    </row>
    <row r="195" spans="1:16" x14ac:dyDescent="0.3">
      <c r="A195" s="1">
        <v>43912</v>
      </c>
      <c r="B195" t="s">
        <v>9</v>
      </c>
      <c r="G195" s="4">
        <v>8</v>
      </c>
      <c r="H195" s="4">
        <f t="shared" si="5"/>
        <v>3</v>
      </c>
      <c r="I195" s="2">
        <f t="shared" ref="I195:I258" si="6">IFERROR((G195-SUMIFS(G:G,A:A,A195-1,B:B,B195))/SUMIFS(G:G,A:A,A195-1,B:B,B195),0)</f>
        <v>0.6</v>
      </c>
      <c r="P195" s="11">
        <v>0</v>
      </c>
    </row>
    <row r="196" spans="1:16" x14ac:dyDescent="0.3">
      <c r="A196" s="1">
        <v>43912</v>
      </c>
      <c r="B196" t="s">
        <v>34</v>
      </c>
      <c r="G196" s="4">
        <v>2</v>
      </c>
      <c r="H196" s="4">
        <f t="shared" si="5"/>
        <v>0</v>
      </c>
      <c r="I196" s="2">
        <f t="shared" si="6"/>
        <v>0</v>
      </c>
      <c r="P196" s="11">
        <v>0</v>
      </c>
    </row>
    <row r="197" spans="1:16" x14ac:dyDescent="0.3">
      <c r="A197" s="1">
        <v>43912</v>
      </c>
      <c r="B197" t="s">
        <v>11</v>
      </c>
      <c r="G197" s="4">
        <v>1</v>
      </c>
      <c r="H197" s="4">
        <f t="shared" ref="H197:H260" si="7">G197-SUMIFS(G:G,A:A,A197-1,B:B,B197)</f>
        <v>-1</v>
      </c>
      <c r="I197" s="2">
        <f t="shared" si="6"/>
        <v>-0.5</v>
      </c>
      <c r="P197" s="11">
        <v>0</v>
      </c>
    </row>
    <row r="198" spans="1:16" x14ac:dyDescent="0.3">
      <c r="A198" s="1">
        <v>43912</v>
      </c>
      <c r="B198" t="s">
        <v>4</v>
      </c>
      <c r="G198" s="4">
        <v>66</v>
      </c>
      <c r="H198" s="4">
        <f t="shared" si="7"/>
        <v>26</v>
      </c>
      <c r="I198" s="2">
        <f t="shared" si="6"/>
        <v>0.65</v>
      </c>
      <c r="P198" s="11">
        <v>0</v>
      </c>
    </row>
    <row r="199" spans="1:16" x14ac:dyDescent="0.3">
      <c r="A199" s="1">
        <v>43912</v>
      </c>
      <c r="B199" t="s">
        <v>5</v>
      </c>
      <c r="G199" s="4">
        <v>1</v>
      </c>
      <c r="H199" s="4">
        <f t="shared" si="7"/>
        <v>0</v>
      </c>
      <c r="I199" s="2">
        <f t="shared" si="6"/>
        <v>0</v>
      </c>
      <c r="P199" s="11">
        <v>0</v>
      </c>
    </row>
    <row r="200" spans="1:16" x14ac:dyDescent="0.3">
      <c r="A200" s="1">
        <v>43912</v>
      </c>
      <c r="B200" t="s">
        <v>14</v>
      </c>
      <c r="G200" s="4">
        <v>22</v>
      </c>
      <c r="H200" s="4">
        <f t="shared" si="7"/>
        <v>11</v>
      </c>
      <c r="I200" s="2">
        <f t="shared" si="6"/>
        <v>1</v>
      </c>
      <c r="P200" s="11">
        <v>0</v>
      </c>
    </row>
    <row r="201" spans="1:16" x14ac:dyDescent="0.3">
      <c r="A201" s="1">
        <v>43912</v>
      </c>
      <c r="B201" t="s">
        <v>26</v>
      </c>
      <c r="G201" s="4">
        <v>5</v>
      </c>
      <c r="H201" s="4">
        <f t="shared" si="7"/>
        <v>3</v>
      </c>
      <c r="I201" s="2">
        <f t="shared" si="6"/>
        <v>1.5</v>
      </c>
      <c r="P201" s="11">
        <v>0</v>
      </c>
    </row>
    <row r="202" spans="1:16" x14ac:dyDescent="0.3">
      <c r="A202" s="1">
        <v>43912</v>
      </c>
      <c r="B202" t="s">
        <v>27</v>
      </c>
      <c r="G202" s="4">
        <v>2</v>
      </c>
      <c r="H202" s="4">
        <f t="shared" si="7"/>
        <v>0</v>
      </c>
      <c r="I202" s="2">
        <f t="shared" si="6"/>
        <v>0</v>
      </c>
      <c r="P202" s="11">
        <v>0</v>
      </c>
    </row>
    <row r="203" spans="1:16" x14ac:dyDescent="0.3">
      <c r="A203" s="1">
        <v>43912</v>
      </c>
      <c r="B203" t="s">
        <v>6</v>
      </c>
      <c r="G203" s="4">
        <v>48</v>
      </c>
      <c r="H203" s="4">
        <f t="shared" si="7"/>
        <v>1</v>
      </c>
      <c r="I203" s="2">
        <f t="shared" si="6"/>
        <v>2.1276595744680851E-2</v>
      </c>
      <c r="P203" s="11">
        <v>0</v>
      </c>
    </row>
    <row r="204" spans="1:16" x14ac:dyDescent="0.3">
      <c r="A204" s="1">
        <v>43912</v>
      </c>
      <c r="B204" t="s">
        <v>18</v>
      </c>
      <c r="G204" s="4">
        <v>2</v>
      </c>
      <c r="H204" s="4">
        <f t="shared" si="7"/>
        <v>-1</v>
      </c>
      <c r="I204" s="2">
        <f t="shared" si="6"/>
        <v>-0.33333333333333331</v>
      </c>
      <c r="P204" s="11">
        <v>0</v>
      </c>
    </row>
    <row r="205" spans="1:16" x14ac:dyDescent="0.3">
      <c r="A205" s="1">
        <v>43912</v>
      </c>
      <c r="B205" t="s">
        <v>81</v>
      </c>
      <c r="G205" s="4">
        <v>82</v>
      </c>
      <c r="H205" s="4">
        <f t="shared" si="7"/>
        <v>23</v>
      </c>
      <c r="I205" s="2">
        <f t="shared" si="6"/>
        <v>0.38983050847457629</v>
      </c>
      <c r="P205" s="11">
        <v>0</v>
      </c>
    </row>
    <row r="206" spans="1:16" x14ac:dyDescent="0.3">
      <c r="A206" s="1">
        <v>43912</v>
      </c>
      <c r="B206" t="s">
        <v>48</v>
      </c>
      <c r="G206" s="4">
        <v>30</v>
      </c>
      <c r="H206" s="4">
        <f t="shared" si="7"/>
        <v>20</v>
      </c>
      <c r="I206" s="2">
        <f t="shared" si="6"/>
        <v>2</v>
      </c>
      <c r="P206" s="11">
        <v>0</v>
      </c>
    </row>
    <row r="207" spans="1:16" x14ac:dyDescent="0.3">
      <c r="A207" s="1">
        <v>43913</v>
      </c>
      <c r="B207" t="s">
        <v>19</v>
      </c>
      <c r="G207" s="4">
        <v>1</v>
      </c>
      <c r="H207" s="4">
        <f t="shared" si="7"/>
        <v>0</v>
      </c>
      <c r="I207" s="2">
        <f t="shared" si="6"/>
        <v>0</v>
      </c>
      <c r="P207" s="11">
        <v>0</v>
      </c>
    </row>
    <row r="208" spans="1:16" x14ac:dyDescent="0.3">
      <c r="A208" s="1">
        <v>43913</v>
      </c>
      <c r="B208" t="s">
        <v>20</v>
      </c>
      <c r="G208" s="4">
        <v>2</v>
      </c>
      <c r="H208" s="4">
        <f t="shared" si="7"/>
        <v>1</v>
      </c>
      <c r="I208" s="2">
        <f t="shared" si="6"/>
        <v>1</v>
      </c>
      <c r="P208" s="11">
        <v>0</v>
      </c>
    </row>
    <row r="209" spans="1:16" x14ac:dyDescent="0.3">
      <c r="A209" s="1">
        <v>43913</v>
      </c>
      <c r="B209" t="s">
        <v>21</v>
      </c>
      <c r="G209" s="4">
        <v>1</v>
      </c>
      <c r="H209" s="4">
        <f t="shared" si="7"/>
        <v>-1</v>
      </c>
      <c r="I209" s="2">
        <f t="shared" si="6"/>
        <v>-0.5</v>
      </c>
      <c r="P209" s="11">
        <v>0</v>
      </c>
    </row>
    <row r="210" spans="1:16" x14ac:dyDescent="0.3">
      <c r="A210" s="1">
        <v>43913</v>
      </c>
      <c r="B210" t="s">
        <v>10</v>
      </c>
      <c r="G210" s="4">
        <v>2</v>
      </c>
      <c r="H210" s="4">
        <f t="shared" si="7"/>
        <v>0</v>
      </c>
      <c r="I210" s="2">
        <f t="shared" si="6"/>
        <v>0</v>
      </c>
      <c r="P210" s="11">
        <v>0</v>
      </c>
    </row>
    <row r="211" spans="1:16" x14ac:dyDescent="0.3">
      <c r="A211" s="1">
        <v>43913</v>
      </c>
      <c r="B211" t="s">
        <v>28</v>
      </c>
      <c r="G211" s="4">
        <v>2</v>
      </c>
      <c r="H211" s="4">
        <f t="shared" si="7"/>
        <v>0</v>
      </c>
      <c r="I211" s="2">
        <f t="shared" si="6"/>
        <v>0</v>
      </c>
      <c r="P211" s="11">
        <v>0</v>
      </c>
    </row>
    <row r="212" spans="1:16" x14ac:dyDescent="0.3">
      <c r="A212" s="1">
        <v>43913</v>
      </c>
      <c r="B212" t="s">
        <v>12</v>
      </c>
      <c r="G212" s="4">
        <v>4</v>
      </c>
      <c r="H212" s="4">
        <f t="shared" si="7"/>
        <v>0</v>
      </c>
      <c r="I212" s="2">
        <f t="shared" si="6"/>
        <v>0</v>
      </c>
      <c r="P212" s="11">
        <v>0</v>
      </c>
    </row>
    <row r="213" spans="1:16" x14ac:dyDescent="0.3">
      <c r="A213" s="1">
        <v>43913</v>
      </c>
      <c r="B213" t="s">
        <v>35</v>
      </c>
      <c r="G213" s="4">
        <v>1</v>
      </c>
      <c r="H213" s="4">
        <f t="shared" si="7"/>
        <v>0</v>
      </c>
      <c r="I213" s="2">
        <f t="shared" si="6"/>
        <v>0</v>
      </c>
      <c r="P213" s="11">
        <v>0</v>
      </c>
    </row>
    <row r="214" spans="1:16" x14ac:dyDescent="0.3">
      <c r="A214" s="1">
        <v>43913</v>
      </c>
      <c r="B214" t="s">
        <v>43</v>
      </c>
      <c r="G214" s="4">
        <v>1</v>
      </c>
      <c r="H214" s="4">
        <f t="shared" si="7"/>
        <v>1</v>
      </c>
      <c r="I214" s="2">
        <f t="shared" si="6"/>
        <v>0</v>
      </c>
      <c r="P214" s="11">
        <v>0</v>
      </c>
    </row>
    <row r="215" spans="1:16" x14ac:dyDescent="0.3">
      <c r="A215" s="1">
        <v>43913</v>
      </c>
      <c r="B215" t="s">
        <v>29</v>
      </c>
      <c r="G215" s="4">
        <v>1</v>
      </c>
      <c r="H215" s="4">
        <f t="shared" si="7"/>
        <v>0</v>
      </c>
      <c r="I215" s="2">
        <f t="shared" si="6"/>
        <v>0</v>
      </c>
      <c r="P215" s="11">
        <v>0</v>
      </c>
    </row>
    <row r="216" spans="1:16" x14ac:dyDescent="0.3">
      <c r="A216" s="1">
        <v>43913</v>
      </c>
      <c r="B216" t="s">
        <v>15</v>
      </c>
      <c r="G216" s="4">
        <v>2</v>
      </c>
      <c r="H216" s="4">
        <f t="shared" si="7"/>
        <v>0</v>
      </c>
      <c r="I216" s="2">
        <f t="shared" si="6"/>
        <v>0</v>
      </c>
      <c r="P216" s="11">
        <v>0</v>
      </c>
    </row>
    <row r="217" spans="1:16" x14ac:dyDescent="0.3">
      <c r="A217" s="1">
        <v>43913</v>
      </c>
      <c r="B217" t="s">
        <v>2</v>
      </c>
      <c r="G217" s="4">
        <v>164</v>
      </c>
      <c r="H217" s="4">
        <f t="shared" si="7"/>
        <v>-3</v>
      </c>
      <c r="I217" s="2">
        <f t="shared" si="6"/>
        <v>-1.7964071856287425E-2</v>
      </c>
      <c r="P217" s="11">
        <v>0</v>
      </c>
    </row>
    <row r="218" spans="1:16" x14ac:dyDescent="0.3">
      <c r="A218" s="1">
        <v>43913</v>
      </c>
      <c r="B218" t="s">
        <v>44</v>
      </c>
      <c r="G218" s="4">
        <v>1</v>
      </c>
      <c r="H218" s="4">
        <f t="shared" si="7"/>
        <v>1</v>
      </c>
      <c r="I218" s="2">
        <f t="shared" si="6"/>
        <v>0</v>
      </c>
      <c r="P218" s="11">
        <v>0</v>
      </c>
    </row>
    <row r="219" spans="1:16" x14ac:dyDescent="0.3">
      <c r="A219" s="1">
        <v>43913</v>
      </c>
      <c r="B219" t="s">
        <v>22</v>
      </c>
      <c r="G219" s="4">
        <v>5</v>
      </c>
      <c r="H219" s="4">
        <f t="shared" si="7"/>
        <v>1</v>
      </c>
      <c r="I219" s="2">
        <f t="shared" si="6"/>
        <v>0.25</v>
      </c>
      <c r="P219" s="11">
        <v>0</v>
      </c>
    </row>
    <row r="220" spans="1:16" x14ac:dyDescent="0.3">
      <c r="A220" s="1">
        <v>43913</v>
      </c>
      <c r="B220" t="s">
        <v>16</v>
      </c>
      <c r="G220" s="4">
        <v>2</v>
      </c>
      <c r="H220" s="4">
        <f t="shared" si="7"/>
        <v>0</v>
      </c>
      <c r="I220" s="2">
        <f t="shared" si="6"/>
        <v>0</v>
      </c>
      <c r="P220" s="11">
        <v>0</v>
      </c>
    </row>
    <row r="221" spans="1:16" x14ac:dyDescent="0.3">
      <c r="A221" s="1">
        <v>43913</v>
      </c>
      <c r="B221" t="s">
        <v>30</v>
      </c>
      <c r="G221" s="4">
        <v>2</v>
      </c>
      <c r="H221" s="4">
        <f t="shared" si="7"/>
        <v>-1</v>
      </c>
      <c r="I221" s="2">
        <f t="shared" si="6"/>
        <v>-0.33333333333333331</v>
      </c>
      <c r="P221" s="11">
        <v>0</v>
      </c>
    </row>
    <row r="222" spans="1:16" x14ac:dyDescent="0.3">
      <c r="A222" s="1">
        <v>43913</v>
      </c>
      <c r="B222" t="s">
        <v>36</v>
      </c>
      <c r="G222" s="4">
        <v>1</v>
      </c>
      <c r="H222" s="4">
        <f t="shared" si="7"/>
        <v>0</v>
      </c>
      <c r="I222" s="2">
        <f t="shared" si="6"/>
        <v>0</v>
      </c>
      <c r="P222" s="11">
        <v>0</v>
      </c>
    </row>
    <row r="223" spans="1:16" x14ac:dyDescent="0.3">
      <c r="A223" s="1">
        <v>43913</v>
      </c>
      <c r="B223" t="s">
        <v>37</v>
      </c>
      <c r="G223" s="4">
        <v>1</v>
      </c>
      <c r="H223" s="4">
        <f t="shared" si="7"/>
        <v>0</v>
      </c>
      <c r="I223" s="2">
        <f t="shared" si="6"/>
        <v>0</v>
      </c>
      <c r="P223" s="11">
        <v>0</v>
      </c>
    </row>
    <row r="224" spans="1:16" x14ac:dyDescent="0.3">
      <c r="A224" s="1">
        <v>43913</v>
      </c>
      <c r="B224" t="s">
        <v>23</v>
      </c>
      <c r="G224" s="4">
        <v>4</v>
      </c>
      <c r="H224" s="4">
        <f t="shared" si="7"/>
        <v>2</v>
      </c>
      <c r="I224" s="2">
        <f t="shared" si="6"/>
        <v>1</v>
      </c>
      <c r="P224" s="11">
        <v>0</v>
      </c>
    </row>
    <row r="225" spans="1:16" x14ac:dyDescent="0.3">
      <c r="A225" s="1">
        <v>43913</v>
      </c>
      <c r="B225" t="s">
        <v>24</v>
      </c>
      <c r="G225" s="4">
        <v>3</v>
      </c>
      <c r="H225" s="4">
        <f t="shared" si="7"/>
        <v>1</v>
      </c>
      <c r="I225" s="2">
        <f t="shared" si="6"/>
        <v>0.5</v>
      </c>
      <c r="P225" s="11">
        <v>0</v>
      </c>
    </row>
    <row r="226" spans="1:16" x14ac:dyDescent="0.3">
      <c r="A226" s="1">
        <v>43913</v>
      </c>
      <c r="B226" t="s">
        <v>7</v>
      </c>
      <c r="G226" s="4">
        <v>12</v>
      </c>
      <c r="H226" s="4">
        <f t="shared" si="7"/>
        <v>4</v>
      </c>
      <c r="I226" s="2">
        <f t="shared" si="6"/>
        <v>0.5</v>
      </c>
      <c r="P226" s="11">
        <v>0</v>
      </c>
    </row>
    <row r="227" spans="1:16" x14ac:dyDescent="0.3">
      <c r="A227" s="1">
        <v>43913</v>
      </c>
      <c r="B227" t="s">
        <v>45</v>
      </c>
      <c r="G227" s="4">
        <v>1</v>
      </c>
      <c r="H227" s="4">
        <f t="shared" si="7"/>
        <v>1</v>
      </c>
      <c r="I227" s="2">
        <f t="shared" si="6"/>
        <v>0</v>
      </c>
      <c r="P227" s="11">
        <v>0</v>
      </c>
    </row>
    <row r="228" spans="1:16" x14ac:dyDescent="0.3">
      <c r="A228" s="1">
        <v>43913</v>
      </c>
      <c r="B228" t="s">
        <v>38</v>
      </c>
      <c r="G228" s="4">
        <v>1</v>
      </c>
      <c r="H228" s="4">
        <f t="shared" si="7"/>
        <v>0</v>
      </c>
      <c r="I228" s="2">
        <f t="shared" si="6"/>
        <v>0</v>
      </c>
      <c r="P228" s="11">
        <v>0</v>
      </c>
    </row>
    <row r="229" spans="1:16" x14ac:dyDescent="0.3">
      <c r="A229" s="1">
        <v>43913</v>
      </c>
      <c r="B229" t="s">
        <v>8</v>
      </c>
      <c r="G229" s="4">
        <v>3</v>
      </c>
      <c r="H229" s="4">
        <f t="shared" si="7"/>
        <v>1</v>
      </c>
      <c r="I229" s="2">
        <f t="shared" si="6"/>
        <v>0.5</v>
      </c>
      <c r="P229" s="11">
        <v>0</v>
      </c>
    </row>
    <row r="230" spans="1:16" x14ac:dyDescent="0.3">
      <c r="A230" s="1">
        <v>43913</v>
      </c>
      <c r="B230" t="s">
        <v>3</v>
      </c>
      <c r="G230" s="4">
        <v>12</v>
      </c>
      <c r="H230" s="4">
        <f t="shared" si="7"/>
        <v>7</v>
      </c>
      <c r="I230" s="2">
        <f t="shared" si="6"/>
        <v>1.4</v>
      </c>
      <c r="P230" s="11">
        <v>0</v>
      </c>
    </row>
    <row r="231" spans="1:16" x14ac:dyDescent="0.3">
      <c r="A231" s="1">
        <v>43913</v>
      </c>
      <c r="B231" t="s">
        <v>46</v>
      </c>
      <c r="G231" s="4">
        <v>1</v>
      </c>
      <c r="H231" s="4">
        <f t="shared" si="7"/>
        <v>1</v>
      </c>
      <c r="I231" s="2">
        <f t="shared" si="6"/>
        <v>0</v>
      </c>
      <c r="P231" s="11">
        <v>0</v>
      </c>
    </row>
    <row r="232" spans="1:16" x14ac:dyDescent="0.3">
      <c r="A232" s="1">
        <v>43913</v>
      </c>
      <c r="B232" t="s">
        <v>39</v>
      </c>
      <c r="G232" s="4">
        <v>1</v>
      </c>
      <c r="H232" s="4">
        <f t="shared" si="7"/>
        <v>0</v>
      </c>
      <c r="I232" s="2">
        <f t="shared" si="6"/>
        <v>0</v>
      </c>
      <c r="P232" s="11">
        <v>0</v>
      </c>
    </row>
    <row r="233" spans="1:16" x14ac:dyDescent="0.3">
      <c r="A233" s="1">
        <v>43913</v>
      </c>
      <c r="B233" t="s">
        <v>40</v>
      </c>
      <c r="G233" s="4">
        <v>1</v>
      </c>
      <c r="H233" s="4">
        <f t="shared" si="7"/>
        <v>0</v>
      </c>
      <c r="I233" s="2">
        <f t="shared" si="6"/>
        <v>0</v>
      </c>
      <c r="P233" s="11">
        <v>0</v>
      </c>
    </row>
    <row r="234" spans="1:16" x14ac:dyDescent="0.3">
      <c r="A234" s="1">
        <v>43913</v>
      </c>
      <c r="B234" t="s">
        <v>25</v>
      </c>
      <c r="G234" s="4">
        <v>6</v>
      </c>
      <c r="H234" s="4">
        <f t="shared" si="7"/>
        <v>4</v>
      </c>
      <c r="I234" s="2">
        <f t="shared" si="6"/>
        <v>2</v>
      </c>
      <c r="P234" s="11">
        <v>0</v>
      </c>
    </row>
    <row r="235" spans="1:16" x14ac:dyDescent="0.3">
      <c r="A235" s="1">
        <v>43913</v>
      </c>
      <c r="B235" t="s">
        <v>41</v>
      </c>
      <c r="G235" s="4">
        <v>2</v>
      </c>
      <c r="H235" s="4">
        <f t="shared" si="7"/>
        <v>1</v>
      </c>
      <c r="I235" s="2">
        <f t="shared" si="6"/>
        <v>1</v>
      </c>
      <c r="P235" s="11">
        <v>0</v>
      </c>
    </row>
    <row r="236" spans="1:16" x14ac:dyDescent="0.3">
      <c r="A236" s="1">
        <v>43913</v>
      </c>
      <c r="B236" t="s">
        <v>31</v>
      </c>
      <c r="G236" s="4">
        <v>2</v>
      </c>
      <c r="H236" s="4">
        <f t="shared" si="7"/>
        <v>-1</v>
      </c>
      <c r="I236" s="2">
        <f t="shared" si="6"/>
        <v>-0.33333333333333331</v>
      </c>
      <c r="P236" s="11">
        <v>0</v>
      </c>
    </row>
    <row r="237" spans="1:16" x14ac:dyDescent="0.3">
      <c r="A237" s="1">
        <v>43913</v>
      </c>
      <c r="B237" t="s">
        <v>17</v>
      </c>
      <c r="G237" s="4">
        <v>3</v>
      </c>
      <c r="H237" s="4">
        <f t="shared" si="7"/>
        <v>0</v>
      </c>
      <c r="I237" s="2">
        <f t="shared" si="6"/>
        <v>0</v>
      </c>
      <c r="P237" s="11">
        <v>0</v>
      </c>
    </row>
    <row r="238" spans="1:16" x14ac:dyDescent="0.3">
      <c r="A238" s="1">
        <v>43913</v>
      </c>
      <c r="B238" t="s">
        <v>42</v>
      </c>
      <c r="G238" s="4">
        <v>2</v>
      </c>
      <c r="H238" s="4">
        <f t="shared" si="7"/>
        <v>1</v>
      </c>
      <c r="I238" s="2">
        <f t="shared" si="6"/>
        <v>1</v>
      </c>
      <c r="P238" s="11">
        <v>0</v>
      </c>
    </row>
    <row r="239" spans="1:16" x14ac:dyDescent="0.3">
      <c r="A239" s="1">
        <v>43913</v>
      </c>
      <c r="B239" t="s">
        <v>32</v>
      </c>
      <c r="G239" s="4">
        <v>6</v>
      </c>
      <c r="H239" s="4">
        <f t="shared" si="7"/>
        <v>0</v>
      </c>
      <c r="I239" s="2">
        <f t="shared" si="6"/>
        <v>0</v>
      </c>
      <c r="P239" s="11">
        <v>0</v>
      </c>
    </row>
    <row r="240" spans="1:16" x14ac:dyDescent="0.3">
      <c r="A240" s="1">
        <v>43913</v>
      </c>
      <c r="B240" t="s">
        <v>33</v>
      </c>
      <c r="G240" s="4">
        <v>1</v>
      </c>
      <c r="H240" s="4">
        <f t="shared" si="7"/>
        <v>0</v>
      </c>
      <c r="I240" s="2">
        <f t="shared" si="6"/>
        <v>0</v>
      </c>
      <c r="P240" s="11">
        <v>0</v>
      </c>
    </row>
    <row r="241" spans="1:16" x14ac:dyDescent="0.3">
      <c r="A241" s="1">
        <v>43913</v>
      </c>
      <c r="B241" t="s">
        <v>13</v>
      </c>
      <c r="G241" s="4">
        <v>6</v>
      </c>
      <c r="H241" s="4">
        <f t="shared" si="7"/>
        <v>3</v>
      </c>
      <c r="I241" s="2">
        <f t="shared" si="6"/>
        <v>1</v>
      </c>
      <c r="P241" s="11">
        <v>0</v>
      </c>
    </row>
    <row r="242" spans="1:16" x14ac:dyDescent="0.3">
      <c r="A242" s="1">
        <v>43913</v>
      </c>
      <c r="B242" t="s">
        <v>9</v>
      </c>
      <c r="G242" s="4">
        <v>9</v>
      </c>
      <c r="H242" s="4">
        <f t="shared" si="7"/>
        <v>1</v>
      </c>
      <c r="I242" s="2">
        <f t="shared" si="6"/>
        <v>0.125</v>
      </c>
      <c r="P242" s="11">
        <v>0</v>
      </c>
    </row>
    <row r="243" spans="1:16" x14ac:dyDescent="0.3">
      <c r="A243" s="1">
        <v>43913</v>
      </c>
      <c r="B243" t="s">
        <v>34</v>
      </c>
      <c r="G243" s="4">
        <v>1</v>
      </c>
      <c r="H243" s="4">
        <f t="shared" si="7"/>
        <v>-1</v>
      </c>
      <c r="I243" s="2">
        <f t="shared" si="6"/>
        <v>-0.5</v>
      </c>
      <c r="P243" s="11">
        <v>0</v>
      </c>
    </row>
    <row r="244" spans="1:16" x14ac:dyDescent="0.3">
      <c r="A244" s="1">
        <v>43913</v>
      </c>
      <c r="B244" t="s">
        <v>11</v>
      </c>
      <c r="G244" s="4">
        <v>1</v>
      </c>
      <c r="H244" s="4">
        <f t="shared" si="7"/>
        <v>0</v>
      </c>
      <c r="I244" s="2">
        <f t="shared" si="6"/>
        <v>0</v>
      </c>
      <c r="P244" s="11">
        <v>0</v>
      </c>
    </row>
    <row r="245" spans="1:16" x14ac:dyDescent="0.3">
      <c r="A245" s="1">
        <v>43913</v>
      </c>
      <c r="B245" t="s">
        <v>4</v>
      </c>
      <c r="G245" s="4">
        <v>93</v>
      </c>
      <c r="H245" s="4">
        <f t="shared" si="7"/>
        <v>27</v>
      </c>
      <c r="I245" s="2">
        <f t="shared" si="6"/>
        <v>0.40909090909090912</v>
      </c>
      <c r="P245" s="11">
        <v>0</v>
      </c>
    </row>
    <row r="246" spans="1:16" x14ac:dyDescent="0.3">
      <c r="A246" s="1">
        <v>43913</v>
      </c>
      <c r="B246" t="s">
        <v>5</v>
      </c>
      <c r="G246" s="4">
        <v>2</v>
      </c>
      <c r="H246" s="4">
        <f t="shared" si="7"/>
        <v>1</v>
      </c>
      <c r="I246" s="2">
        <f t="shared" si="6"/>
        <v>1</v>
      </c>
      <c r="P246" s="11">
        <v>0</v>
      </c>
    </row>
    <row r="247" spans="1:16" x14ac:dyDescent="0.3">
      <c r="A247" s="1">
        <v>43913</v>
      </c>
      <c r="B247" t="s">
        <v>14</v>
      </c>
      <c r="G247" s="4">
        <v>34</v>
      </c>
      <c r="H247" s="4">
        <f t="shared" si="7"/>
        <v>12</v>
      </c>
      <c r="I247" s="2">
        <f t="shared" si="6"/>
        <v>0.54545454545454541</v>
      </c>
      <c r="P247" s="11">
        <v>0</v>
      </c>
    </row>
    <row r="248" spans="1:16" x14ac:dyDescent="0.3">
      <c r="A248" s="1">
        <v>43913</v>
      </c>
      <c r="B248" t="s">
        <v>26</v>
      </c>
      <c r="G248" s="4">
        <v>6</v>
      </c>
      <c r="H248" s="4">
        <f t="shared" si="7"/>
        <v>1</v>
      </c>
      <c r="I248" s="2">
        <f t="shared" si="6"/>
        <v>0.2</v>
      </c>
      <c r="P248" s="11">
        <v>0</v>
      </c>
    </row>
    <row r="249" spans="1:16" x14ac:dyDescent="0.3">
      <c r="A249" s="1">
        <v>43913</v>
      </c>
      <c r="B249" t="s">
        <v>27</v>
      </c>
      <c r="G249" s="4">
        <v>6</v>
      </c>
      <c r="H249" s="4">
        <f t="shared" si="7"/>
        <v>4</v>
      </c>
      <c r="I249" s="2">
        <f t="shared" si="6"/>
        <v>2</v>
      </c>
      <c r="P249" s="11">
        <v>0</v>
      </c>
    </row>
    <row r="250" spans="1:16" x14ac:dyDescent="0.3">
      <c r="A250" s="1">
        <v>43913</v>
      </c>
      <c r="B250" t="s">
        <v>47</v>
      </c>
      <c r="G250" s="4">
        <v>1</v>
      </c>
      <c r="H250" s="4">
        <f t="shared" si="7"/>
        <v>1</v>
      </c>
      <c r="I250" s="2">
        <f t="shared" si="6"/>
        <v>0</v>
      </c>
      <c r="P250" s="11">
        <v>0</v>
      </c>
    </row>
    <row r="251" spans="1:16" x14ac:dyDescent="0.3">
      <c r="A251" s="1">
        <v>43913</v>
      </c>
      <c r="B251" t="s">
        <v>6</v>
      </c>
      <c r="G251" s="4">
        <v>53</v>
      </c>
      <c r="H251" s="4">
        <f t="shared" si="7"/>
        <v>5</v>
      </c>
      <c r="I251" s="2">
        <f t="shared" si="6"/>
        <v>0.10416666666666667</v>
      </c>
      <c r="P251" s="11">
        <v>0</v>
      </c>
    </row>
    <row r="252" spans="1:16" x14ac:dyDescent="0.3">
      <c r="A252" s="1">
        <v>43913</v>
      </c>
      <c r="B252" t="s">
        <v>18</v>
      </c>
      <c r="G252" s="4">
        <v>6</v>
      </c>
      <c r="H252" s="4">
        <f t="shared" si="7"/>
        <v>4</v>
      </c>
      <c r="I252" s="2">
        <f t="shared" si="6"/>
        <v>2</v>
      </c>
      <c r="P252" s="11">
        <v>0</v>
      </c>
    </row>
    <row r="253" spans="1:16" x14ac:dyDescent="0.3">
      <c r="A253" s="1">
        <v>43913</v>
      </c>
      <c r="B253" t="s">
        <v>81</v>
      </c>
      <c r="G253" s="4">
        <v>89</v>
      </c>
      <c r="H253" s="4">
        <f t="shared" si="7"/>
        <v>7</v>
      </c>
      <c r="I253" s="2">
        <f t="shared" si="6"/>
        <v>8.5365853658536592E-2</v>
      </c>
      <c r="P253" s="11">
        <v>0</v>
      </c>
    </row>
    <row r="254" spans="1:16" x14ac:dyDescent="0.3">
      <c r="A254" s="1">
        <v>43913</v>
      </c>
      <c r="B254" t="s">
        <v>48</v>
      </c>
      <c r="G254" s="4">
        <v>54</v>
      </c>
      <c r="H254" s="4">
        <f t="shared" si="7"/>
        <v>24</v>
      </c>
      <c r="I254" s="2">
        <f t="shared" si="6"/>
        <v>0.8</v>
      </c>
      <c r="P254" s="11">
        <v>0</v>
      </c>
    </row>
    <row r="255" spans="1:16" x14ac:dyDescent="0.3">
      <c r="A255" s="1">
        <v>43914</v>
      </c>
      <c r="B255" t="s">
        <v>19</v>
      </c>
      <c r="G255" s="4">
        <v>1</v>
      </c>
      <c r="H255" s="4">
        <f t="shared" si="7"/>
        <v>0</v>
      </c>
      <c r="I255" s="2">
        <f t="shared" si="6"/>
        <v>0</v>
      </c>
      <c r="P255" s="11">
        <v>0</v>
      </c>
    </row>
    <row r="256" spans="1:16" x14ac:dyDescent="0.3">
      <c r="A256" s="1">
        <v>43914</v>
      </c>
      <c r="B256" t="s">
        <v>20</v>
      </c>
      <c r="G256" s="4">
        <v>3</v>
      </c>
      <c r="H256" s="4">
        <f t="shared" si="7"/>
        <v>1</v>
      </c>
      <c r="I256" s="2">
        <f t="shared" si="6"/>
        <v>0.5</v>
      </c>
      <c r="P256" s="11">
        <v>0</v>
      </c>
    </row>
    <row r="257" spans="1:16" x14ac:dyDescent="0.3">
      <c r="A257" s="1">
        <v>43914</v>
      </c>
      <c r="B257" t="s">
        <v>21</v>
      </c>
      <c r="G257" s="4">
        <v>2</v>
      </c>
      <c r="H257" s="4">
        <f t="shared" si="7"/>
        <v>1</v>
      </c>
      <c r="I257" s="2">
        <f t="shared" si="6"/>
        <v>1</v>
      </c>
      <c r="P257" s="11">
        <v>0</v>
      </c>
    </row>
    <row r="258" spans="1:16" x14ac:dyDescent="0.3">
      <c r="A258" s="1">
        <v>43914</v>
      </c>
      <c r="B258" t="s">
        <v>10</v>
      </c>
      <c r="G258" s="4">
        <v>2</v>
      </c>
      <c r="H258" s="4">
        <f t="shared" si="7"/>
        <v>0</v>
      </c>
      <c r="I258" s="2">
        <f t="shared" si="6"/>
        <v>0</v>
      </c>
      <c r="P258" s="11">
        <v>0</v>
      </c>
    </row>
    <row r="259" spans="1:16" x14ac:dyDescent="0.3">
      <c r="A259" s="1">
        <v>43914</v>
      </c>
      <c r="B259" t="s">
        <v>28</v>
      </c>
      <c r="G259" s="4">
        <v>3</v>
      </c>
      <c r="H259" s="4">
        <f t="shared" si="7"/>
        <v>1</v>
      </c>
      <c r="I259" s="2">
        <f t="shared" ref="I259:I322" si="8">IFERROR((G259-SUMIFS(G:G,A:A,A259-1,B:B,B259))/SUMIFS(G:G,A:A,A259-1,B:B,B259),0)</f>
        <v>0.5</v>
      </c>
      <c r="P259" s="11">
        <v>0</v>
      </c>
    </row>
    <row r="260" spans="1:16" x14ac:dyDescent="0.3">
      <c r="A260" s="1">
        <v>43914</v>
      </c>
      <c r="B260" t="s">
        <v>12</v>
      </c>
      <c r="G260" s="4">
        <v>5</v>
      </c>
      <c r="H260" s="4">
        <f t="shared" si="7"/>
        <v>1</v>
      </c>
      <c r="I260" s="2">
        <f t="shared" si="8"/>
        <v>0.25</v>
      </c>
      <c r="P260" s="11">
        <v>0</v>
      </c>
    </row>
    <row r="261" spans="1:16" x14ac:dyDescent="0.3">
      <c r="A261" s="1">
        <v>43914</v>
      </c>
      <c r="B261" t="s">
        <v>35</v>
      </c>
      <c r="G261" s="4">
        <v>1</v>
      </c>
      <c r="H261" s="4">
        <f t="shared" ref="H261:H324" si="9">G261-SUMIFS(G:G,A:A,A261-1,B:B,B261)</f>
        <v>0</v>
      </c>
      <c r="I261" s="2">
        <f t="shared" si="8"/>
        <v>0</v>
      </c>
      <c r="P261" s="11">
        <v>0</v>
      </c>
    </row>
    <row r="262" spans="1:16" x14ac:dyDescent="0.3">
      <c r="A262" s="1">
        <v>43914</v>
      </c>
      <c r="B262" t="s">
        <v>43</v>
      </c>
      <c r="G262" s="4">
        <v>1</v>
      </c>
      <c r="H262" s="4">
        <f t="shared" si="9"/>
        <v>0</v>
      </c>
      <c r="I262" s="2">
        <f t="shared" si="8"/>
        <v>0</v>
      </c>
      <c r="P262" s="11">
        <v>0</v>
      </c>
    </row>
    <row r="263" spans="1:16" x14ac:dyDescent="0.3">
      <c r="A263" s="1">
        <v>43914</v>
      </c>
      <c r="B263" t="s">
        <v>29</v>
      </c>
      <c r="G263" s="4">
        <v>1</v>
      </c>
      <c r="H263" s="4">
        <f t="shared" si="9"/>
        <v>0</v>
      </c>
      <c r="I263" s="2">
        <f t="shared" si="8"/>
        <v>0</v>
      </c>
      <c r="P263" s="11">
        <v>0</v>
      </c>
    </row>
    <row r="264" spans="1:16" x14ac:dyDescent="0.3">
      <c r="A264" s="1">
        <v>43914</v>
      </c>
      <c r="B264" t="s">
        <v>15</v>
      </c>
      <c r="G264" s="4">
        <v>3</v>
      </c>
      <c r="H264" s="4">
        <f t="shared" si="9"/>
        <v>1</v>
      </c>
      <c r="I264" s="2">
        <f t="shared" si="8"/>
        <v>0.5</v>
      </c>
      <c r="P264" s="11">
        <v>0</v>
      </c>
    </row>
    <row r="265" spans="1:16" x14ac:dyDescent="0.3">
      <c r="A265" s="1">
        <v>43914</v>
      </c>
      <c r="B265" t="s">
        <v>2</v>
      </c>
      <c r="G265" s="4">
        <v>183</v>
      </c>
      <c r="H265" s="4">
        <f t="shared" si="9"/>
        <v>19</v>
      </c>
      <c r="I265" s="2">
        <f t="shared" si="8"/>
        <v>0.11585365853658537</v>
      </c>
      <c r="P265" s="11">
        <v>0</v>
      </c>
    </row>
    <row r="266" spans="1:16" x14ac:dyDescent="0.3">
      <c r="A266" s="1">
        <v>43914</v>
      </c>
      <c r="B266" t="s">
        <v>44</v>
      </c>
      <c r="G266" s="4">
        <v>1</v>
      </c>
      <c r="H266" s="4">
        <f t="shared" si="9"/>
        <v>0</v>
      </c>
      <c r="I266" s="2">
        <f t="shared" si="8"/>
        <v>0</v>
      </c>
      <c r="P266" s="11">
        <v>0</v>
      </c>
    </row>
    <row r="267" spans="1:16" x14ac:dyDescent="0.3">
      <c r="A267" s="1">
        <v>43914</v>
      </c>
      <c r="B267" t="s">
        <v>22</v>
      </c>
      <c r="G267" s="4">
        <v>5</v>
      </c>
      <c r="H267" s="4">
        <f t="shared" si="9"/>
        <v>0</v>
      </c>
      <c r="I267" s="2">
        <f t="shared" si="8"/>
        <v>0</v>
      </c>
      <c r="P267" s="11">
        <v>0</v>
      </c>
    </row>
    <row r="268" spans="1:16" x14ac:dyDescent="0.3">
      <c r="A268" s="1">
        <v>43914</v>
      </c>
      <c r="B268" t="s">
        <v>16</v>
      </c>
      <c r="G268" s="4">
        <v>2</v>
      </c>
      <c r="H268" s="4">
        <f t="shared" si="9"/>
        <v>0</v>
      </c>
      <c r="I268" s="2">
        <f t="shared" si="8"/>
        <v>0</v>
      </c>
      <c r="P268" s="11">
        <v>0</v>
      </c>
    </row>
    <row r="269" spans="1:16" x14ac:dyDescent="0.3">
      <c r="A269" s="1">
        <v>43914</v>
      </c>
      <c r="B269" t="s">
        <v>30</v>
      </c>
      <c r="G269" s="4">
        <v>2</v>
      </c>
      <c r="H269" s="4">
        <f t="shared" si="9"/>
        <v>0</v>
      </c>
      <c r="I269" s="2">
        <f t="shared" si="8"/>
        <v>0</v>
      </c>
      <c r="P269" s="11">
        <v>0</v>
      </c>
    </row>
    <row r="270" spans="1:16" x14ac:dyDescent="0.3">
      <c r="A270" s="1">
        <v>43914</v>
      </c>
      <c r="B270" t="s">
        <v>36</v>
      </c>
      <c r="G270" s="4">
        <v>1</v>
      </c>
      <c r="H270" s="4">
        <f t="shared" si="9"/>
        <v>0</v>
      </c>
      <c r="I270" s="2">
        <f t="shared" si="8"/>
        <v>0</v>
      </c>
      <c r="P270" s="11">
        <v>0</v>
      </c>
    </row>
    <row r="271" spans="1:16" x14ac:dyDescent="0.3">
      <c r="A271" s="1">
        <v>43914</v>
      </c>
      <c r="B271" t="s">
        <v>37</v>
      </c>
      <c r="G271" s="4">
        <v>2</v>
      </c>
      <c r="H271" s="4">
        <f t="shared" si="9"/>
        <v>1</v>
      </c>
      <c r="I271" s="2">
        <f t="shared" si="8"/>
        <v>1</v>
      </c>
      <c r="P271" s="11">
        <v>0</v>
      </c>
    </row>
    <row r="272" spans="1:16" x14ac:dyDescent="0.3">
      <c r="A272" s="1">
        <v>43914</v>
      </c>
      <c r="B272" t="s">
        <v>23</v>
      </c>
      <c r="G272" s="4">
        <v>5</v>
      </c>
      <c r="H272" s="4">
        <f t="shared" si="9"/>
        <v>1</v>
      </c>
      <c r="I272" s="2">
        <f t="shared" si="8"/>
        <v>0.25</v>
      </c>
      <c r="P272" s="11">
        <v>0</v>
      </c>
    </row>
    <row r="273" spans="1:16" x14ac:dyDescent="0.3">
      <c r="A273" s="1">
        <v>43914</v>
      </c>
      <c r="B273" t="s">
        <v>49</v>
      </c>
      <c r="G273" s="4">
        <v>1</v>
      </c>
      <c r="H273" s="4">
        <f t="shared" si="9"/>
        <v>1</v>
      </c>
      <c r="I273" s="2">
        <f t="shared" si="8"/>
        <v>0</v>
      </c>
      <c r="P273" s="11">
        <v>0</v>
      </c>
    </row>
    <row r="274" spans="1:16" x14ac:dyDescent="0.3">
      <c r="A274" s="1">
        <v>43914</v>
      </c>
      <c r="B274" t="s">
        <v>24</v>
      </c>
      <c r="G274" s="4">
        <v>2</v>
      </c>
      <c r="H274" s="4">
        <f t="shared" si="9"/>
        <v>-1</v>
      </c>
      <c r="I274" s="2">
        <f t="shared" si="8"/>
        <v>-0.33333333333333331</v>
      </c>
      <c r="P274" s="11">
        <v>0</v>
      </c>
    </row>
    <row r="275" spans="1:16" x14ac:dyDescent="0.3">
      <c r="A275" s="1">
        <v>43914</v>
      </c>
      <c r="B275" t="s">
        <v>7</v>
      </c>
      <c r="G275" s="4">
        <v>8</v>
      </c>
      <c r="H275" s="4">
        <f t="shared" si="9"/>
        <v>-4</v>
      </c>
      <c r="I275" s="2">
        <f t="shared" si="8"/>
        <v>-0.33333333333333331</v>
      </c>
      <c r="P275" s="11">
        <v>0</v>
      </c>
    </row>
    <row r="276" spans="1:16" x14ac:dyDescent="0.3">
      <c r="A276" s="1">
        <v>43914</v>
      </c>
      <c r="B276" t="s">
        <v>45</v>
      </c>
      <c r="G276" s="4">
        <v>1</v>
      </c>
      <c r="H276" s="4">
        <f t="shared" si="9"/>
        <v>0</v>
      </c>
      <c r="I276" s="2">
        <f t="shared" si="8"/>
        <v>0</v>
      </c>
      <c r="P276" s="11">
        <v>0</v>
      </c>
    </row>
    <row r="277" spans="1:16" x14ac:dyDescent="0.3">
      <c r="A277" s="1">
        <v>43914</v>
      </c>
      <c r="B277" t="s">
        <v>38</v>
      </c>
      <c r="G277" s="4">
        <v>1</v>
      </c>
      <c r="H277" s="4">
        <f t="shared" si="9"/>
        <v>0</v>
      </c>
      <c r="I277" s="2">
        <f t="shared" si="8"/>
        <v>0</v>
      </c>
      <c r="P277" s="11">
        <v>0</v>
      </c>
    </row>
    <row r="278" spans="1:16" x14ac:dyDescent="0.3">
      <c r="A278" s="1">
        <v>43914</v>
      </c>
      <c r="B278" t="s">
        <v>8</v>
      </c>
      <c r="G278" s="4">
        <v>4</v>
      </c>
      <c r="H278" s="4">
        <f t="shared" si="9"/>
        <v>1</v>
      </c>
      <c r="I278" s="2">
        <f t="shared" si="8"/>
        <v>0.33333333333333331</v>
      </c>
      <c r="P278" s="11">
        <v>0</v>
      </c>
    </row>
    <row r="279" spans="1:16" x14ac:dyDescent="0.3">
      <c r="A279" s="1">
        <v>43914</v>
      </c>
      <c r="B279" t="s">
        <v>3</v>
      </c>
      <c r="G279" s="4">
        <v>15</v>
      </c>
      <c r="H279" s="4">
        <f t="shared" si="9"/>
        <v>3</v>
      </c>
      <c r="I279" s="2">
        <f t="shared" si="8"/>
        <v>0.25</v>
      </c>
      <c r="P279" s="11">
        <v>0</v>
      </c>
    </row>
    <row r="280" spans="1:16" x14ac:dyDescent="0.3">
      <c r="A280" s="1">
        <v>43914</v>
      </c>
      <c r="B280" t="s">
        <v>46</v>
      </c>
      <c r="G280" s="4">
        <v>1</v>
      </c>
      <c r="H280" s="4">
        <f t="shared" si="9"/>
        <v>0</v>
      </c>
      <c r="I280" s="2">
        <f t="shared" si="8"/>
        <v>0</v>
      </c>
      <c r="P280" s="11">
        <v>0</v>
      </c>
    </row>
    <row r="281" spans="1:16" x14ac:dyDescent="0.3">
      <c r="A281" s="1">
        <v>43914</v>
      </c>
      <c r="B281" t="s">
        <v>39</v>
      </c>
      <c r="G281" s="4">
        <v>2</v>
      </c>
      <c r="H281" s="4">
        <f t="shared" si="9"/>
        <v>1</v>
      </c>
      <c r="I281" s="2">
        <f t="shared" si="8"/>
        <v>1</v>
      </c>
      <c r="P281" s="11">
        <v>0</v>
      </c>
    </row>
    <row r="282" spans="1:16" x14ac:dyDescent="0.3">
      <c r="A282" s="1">
        <v>43914</v>
      </c>
      <c r="B282" t="s">
        <v>50</v>
      </c>
      <c r="G282" s="4">
        <v>1</v>
      </c>
      <c r="H282" s="4">
        <f t="shared" si="9"/>
        <v>1</v>
      </c>
      <c r="I282" s="2">
        <f t="shared" si="8"/>
        <v>0</v>
      </c>
      <c r="P282" s="11">
        <v>0</v>
      </c>
    </row>
    <row r="283" spans="1:16" x14ac:dyDescent="0.3">
      <c r="A283" s="1">
        <v>43914</v>
      </c>
      <c r="B283" t="s">
        <v>40</v>
      </c>
      <c r="G283" s="4">
        <v>1</v>
      </c>
      <c r="H283" s="4">
        <f t="shared" si="9"/>
        <v>0</v>
      </c>
      <c r="I283" s="2">
        <f t="shared" si="8"/>
        <v>0</v>
      </c>
      <c r="P283" s="11">
        <v>0</v>
      </c>
    </row>
    <row r="284" spans="1:16" x14ac:dyDescent="0.3">
      <c r="A284" s="1">
        <v>43914</v>
      </c>
      <c r="B284" t="s">
        <v>25</v>
      </c>
      <c r="G284" s="4">
        <v>6</v>
      </c>
      <c r="H284" s="4">
        <f t="shared" si="9"/>
        <v>0</v>
      </c>
      <c r="I284" s="2">
        <f t="shared" si="8"/>
        <v>0</v>
      </c>
      <c r="P284" s="11">
        <v>0</v>
      </c>
    </row>
    <row r="285" spans="1:16" x14ac:dyDescent="0.3">
      <c r="A285" s="1">
        <v>43914</v>
      </c>
      <c r="B285" t="s">
        <v>41</v>
      </c>
      <c r="G285" s="4">
        <v>2</v>
      </c>
      <c r="H285" s="4">
        <f t="shared" si="9"/>
        <v>0</v>
      </c>
      <c r="I285" s="2">
        <f t="shared" si="8"/>
        <v>0</v>
      </c>
      <c r="P285" s="11">
        <v>0</v>
      </c>
    </row>
    <row r="286" spans="1:16" x14ac:dyDescent="0.3">
      <c r="A286" s="1">
        <v>43914</v>
      </c>
      <c r="B286" t="s">
        <v>31</v>
      </c>
      <c r="G286" s="4">
        <v>2</v>
      </c>
      <c r="H286" s="4">
        <f t="shared" si="9"/>
        <v>0</v>
      </c>
      <c r="I286" s="2">
        <f t="shared" si="8"/>
        <v>0</v>
      </c>
      <c r="P286" s="11">
        <v>0</v>
      </c>
    </row>
    <row r="287" spans="1:16" x14ac:dyDescent="0.3">
      <c r="A287" s="1">
        <v>43914</v>
      </c>
      <c r="B287" t="s">
        <v>17</v>
      </c>
      <c r="G287" s="4">
        <v>6</v>
      </c>
      <c r="H287" s="4">
        <f t="shared" si="9"/>
        <v>3</v>
      </c>
      <c r="I287" s="2">
        <f t="shared" si="8"/>
        <v>1</v>
      </c>
      <c r="P287" s="11">
        <v>0</v>
      </c>
    </row>
    <row r="288" spans="1:16" x14ac:dyDescent="0.3">
      <c r="A288" s="1">
        <v>43914</v>
      </c>
      <c r="B288" t="s">
        <v>51</v>
      </c>
      <c r="G288" s="4">
        <v>1</v>
      </c>
      <c r="H288" s="4">
        <f t="shared" si="9"/>
        <v>1</v>
      </c>
      <c r="I288" s="2">
        <f t="shared" si="8"/>
        <v>0</v>
      </c>
      <c r="P288" s="11">
        <v>0</v>
      </c>
    </row>
    <row r="289" spans="1:16" x14ac:dyDescent="0.3">
      <c r="A289" s="1">
        <v>43914</v>
      </c>
      <c r="B289" t="s">
        <v>42</v>
      </c>
      <c r="G289" s="4">
        <v>1</v>
      </c>
      <c r="H289" s="4">
        <f t="shared" si="9"/>
        <v>-1</v>
      </c>
      <c r="I289" s="2">
        <f t="shared" si="8"/>
        <v>-0.5</v>
      </c>
      <c r="P289" s="11">
        <v>0</v>
      </c>
    </row>
    <row r="290" spans="1:16" x14ac:dyDescent="0.3">
      <c r="A290" s="1">
        <v>43914</v>
      </c>
      <c r="B290" t="s">
        <v>32</v>
      </c>
      <c r="G290" s="4">
        <v>8</v>
      </c>
      <c r="H290" s="4">
        <f t="shared" si="9"/>
        <v>2</v>
      </c>
      <c r="I290" s="2">
        <f t="shared" si="8"/>
        <v>0.33333333333333331</v>
      </c>
      <c r="P290" s="11">
        <v>0</v>
      </c>
    </row>
    <row r="291" spans="1:16" x14ac:dyDescent="0.3">
      <c r="A291" s="1">
        <v>43914</v>
      </c>
      <c r="B291" t="s">
        <v>33</v>
      </c>
      <c r="G291" s="4">
        <v>1</v>
      </c>
      <c r="H291" s="4">
        <f t="shared" si="9"/>
        <v>0</v>
      </c>
      <c r="I291" s="2">
        <f t="shared" si="8"/>
        <v>0</v>
      </c>
      <c r="P291" s="11">
        <v>0</v>
      </c>
    </row>
    <row r="292" spans="1:16" x14ac:dyDescent="0.3">
      <c r="A292" s="1">
        <v>43914</v>
      </c>
      <c r="B292" t="s">
        <v>13</v>
      </c>
      <c r="G292" s="4">
        <v>12</v>
      </c>
      <c r="H292" s="4">
        <f t="shared" si="9"/>
        <v>6</v>
      </c>
      <c r="I292" s="2">
        <f t="shared" si="8"/>
        <v>1</v>
      </c>
      <c r="P292" s="11">
        <v>0</v>
      </c>
    </row>
    <row r="293" spans="1:16" x14ac:dyDescent="0.3">
      <c r="A293" s="1">
        <v>43914</v>
      </c>
      <c r="B293" t="s">
        <v>9</v>
      </c>
      <c r="G293" s="4">
        <v>13</v>
      </c>
      <c r="H293" s="4">
        <f t="shared" si="9"/>
        <v>4</v>
      </c>
      <c r="I293" s="2">
        <f t="shared" si="8"/>
        <v>0.44444444444444442</v>
      </c>
      <c r="P293" s="11">
        <v>0</v>
      </c>
    </row>
    <row r="294" spans="1:16" x14ac:dyDescent="0.3">
      <c r="A294" s="1">
        <v>43914</v>
      </c>
      <c r="B294" t="s">
        <v>34</v>
      </c>
      <c r="G294" s="4">
        <v>1</v>
      </c>
      <c r="H294" s="4">
        <f t="shared" si="9"/>
        <v>0</v>
      </c>
      <c r="I294" s="2">
        <f t="shared" si="8"/>
        <v>0</v>
      </c>
      <c r="P294" s="11">
        <v>0</v>
      </c>
    </row>
    <row r="295" spans="1:16" x14ac:dyDescent="0.3">
      <c r="A295" s="1">
        <v>43914</v>
      </c>
      <c r="B295" t="s">
        <v>11</v>
      </c>
      <c r="G295" s="4">
        <v>2</v>
      </c>
      <c r="H295" s="4">
        <f t="shared" si="9"/>
        <v>1</v>
      </c>
      <c r="I295" s="2">
        <f t="shared" si="8"/>
        <v>1</v>
      </c>
      <c r="P295" s="11">
        <v>0</v>
      </c>
    </row>
    <row r="296" spans="1:16" x14ac:dyDescent="0.3">
      <c r="A296" s="1">
        <v>43914</v>
      </c>
      <c r="B296" t="s">
        <v>4</v>
      </c>
      <c r="G296" s="4">
        <v>99</v>
      </c>
      <c r="H296" s="4">
        <f t="shared" si="9"/>
        <v>6</v>
      </c>
      <c r="I296" s="2">
        <f t="shared" si="8"/>
        <v>6.4516129032258063E-2</v>
      </c>
      <c r="P296" s="11">
        <v>0</v>
      </c>
    </row>
    <row r="297" spans="1:16" x14ac:dyDescent="0.3">
      <c r="A297" s="1">
        <v>43914</v>
      </c>
      <c r="B297" t="s">
        <v>5</v>
      </c>
      <c r="G297" s="4">
        <v>2</v>
      </c>
      <c r="H297" s="4">
        <f t="shared" si="9"/>
        <v>0</v>
      </c>
      <c r="I297" s="2">
        <f t="shared" si="8"/>
        <v>0</v>
      </c>
      <c r="P297" s="11">
        <v>0</v>
      </c>
    </row>
    <row r="298" spans="1:16" x14ac:dyDescent="0.3">
      <c r="A298" s="1">
        <v>43914</v>
      </c>
      <c r="B298" t="s">
        <v>14</v>
      </c>
      <c r="G298" s="4">
        <v>34</v>
      </c>
      <c r="H298" s="4">
        <f t="shared" si="9"/>
        <v>0</v>
      </c>
      <c r="I298" s="2">
        <f t="shared" si="8"/>
        <v>0</v>
      </c>
      <c r="P298" s="11">
        <v>0</v>
      </c>
    </row>
    <row r="299" spans="1:16" x14ac:dyDescent="0.3">
      <c r="A299" s="1">
        <v>43914</v>
      </c>
      <c r="B299" t="s">
        <v>26</v>
      </c>
      <c r="G299" s="4">
        <v>6</v>
      </c>
      <c r="H299" s="4">
        <f t="shared" si="9"/>
        <v>0</v>
      </c>
      <c r="I299" s="2">
        <f t="shared" si="8"/>
        <v>0</v>
      </c>
      <c r="P299" s="11">
        <v>0</v>
      </c>
    </row>
    <row r="300" spans="1:16" x14ac:dyDescent="0.3">
      <c r="A300" s="1">
        <v>43914</v>
      </c>
      <c r="B300" t="s">
        <v>27</v>
      </c>
      <c r="G300" s="4">
        <v>7</v>
      </c>
      <c r="H300" s="4">
        <f t="shared" si="9"/>
        <v>1</v>
      </c>
      <c r="I300" s="2">
        <f t="shared" si="8"/>
        <v>0.16666666666666666</v>
      </c>
      <c r="P300" s="11">
        <v>0</v>
      </c>
    </row>
    <row r="301" spans="1:16" x14ac:dyDescent="0.3">
      <c r="A301" s="1">
        <v>43914</v>
      </c>
      <c r="B301" t="s">
        <v>6</v>
      </c>
      <c r="G301" s="4">
        <v>64</v>
      </c>
      <c r="H301" s="4">
        <f t="shared" si="9"/>
        <v>11</v>
      </c>
      <c r="I301" s="2">
        <f t="shared" si="8"/>
        <v>0.20754716981132076</v>
      </c>
      <c r="P301" s="11">
        <v>0</v>
      </c>
    </row>
    <row r="302" spans="1:16" x14ac:dyDescent="0.3">
      <c r="A302" s="1">
        <v>43914</v>
      </c>
      <c r="B302" t="s">
        <v>18</v>
      </c>
      <c r="G302" s="4">
        <v>7</v>
      </c>
      <c r="H302" s="4">
        <f t="shared" si="9"/>
        <v>1</v>
      </c>
      <c r="I302" s="2">
        <f t="shared" si="8"/>
        <v>0.16666666666666666</v>
      </c>
      <c r="P302" s="11">
        <v>0</v>
      </c>
    </row>
    <row r="303" spans="1:16" x14ac:dyDescent="0.3">
      <c r="A303" s="1">
        <v>43914</v>
      </c>
      <c r="B303" t="s">
        <v>81</v>
      </c>
      <c r="G303" s="4">
        <v>95</v>
      </c>
      <c r="H303" s="4">
        <f t="shared" si="9"/>
        <v>6</v>
      </c>
      <c r="I303" s="2">
        <f t="shared" si="8"/>
        <v>6.741573033707865E-2</v>
      </c>
      <c r="P303" s="11">
        <v>0</v>
      </c>
    </row>
    <row r="304" spans="1:16" x14ac:dyDescent="0.3">
      <c r="A304" s="1">
        <v>43914</v>
      </c>
      <c r="B304" t="s">
        <v>48</v>
      </c>
      <c r="G304" s="4">
        <v>38</v>
      </c>
      <c r="H304" s="4">
        <f t="shared" si="9"/>
        <v>-16</v>
      </c>
      <c r="I304" s="2">
        <f t="shared" si="8"/>
        <v>-0.29629629629629628</v>
      </c>
      <c r="P304" s="11">
        <v>0</v>
      </c>
    </row>
    <row r="305" spans="1:16" x14ac:dyDescent="0.3">
      <c r="A305" s="1">
        <v>43915</v>
      </c>
      <c r="B305" t="s">
        <v>19</v>
      </c>
      <c r="G305" s="4">
        <v>3</v>
      </c>
      <c r="H305" s="4">
        <f t="shared" si="9"/>
        <v>2</v>
      </c>
      <c r="I305" s="2">
        <f t="shared" si="8"/>
        <v>2</v>
      </c>
      <c r="P305" s="11">
        <v>0</v>
      </c>
    </row>
    <row r="306" spans="1:16" x14ac:dyDescent="0.3">
      <c r="A306" s="1">
        <v>43915</v>
      </c>
      <c r="B306" t="s">
        <v>52</v>
      </c>
      <c r="G306" s="4">
        <v>1</v>
      </c>
      <c r="H306" s="4">
        <f t="shared" si="9"/>
        <v>1</v>
      </c>
      <c r="I306" s="2">
        <f t="shared" si="8"/>
        <v>0</v>
      </c>
      <c r="P306" s="11">
        <v>0</v>
      </c>
    </row>
    <row r="307" spans="1:16" x14ac:dyDescent="0.3">
      <c r="A307" s="1">
        <v>43915</v>
      </c>
      <c r="B307" t="s">
        <v>20</v>
      </c>
      <c r="G307" s="4">
        <v>3</v>
      </c>
      <c r="H307" s="4">
        <f t="shared" si="9"/>
        <v>0</v>
      </c>
      <c r="I307" s="2">
        <f t="shared" si="8"/>
        <v>0</v>
      </c>
      <c r="P307" s="11">
        <v>0</v>
      </c>
    </row>
    <row r="308" spans="1:16" x14ac:dyDescent="0.3">
      <c r="A308" s="1">
        <v>43915</v>
      </c>
      <c r="B308" t="s">
        <v>21</v>
      </c>
      <c r="G308" s="4">
        <v>3</v>
      </c>
      <c r="H308" s="4">
        <f t="shared" si="9"/>
        <v>1</v>
      </c>
      <c r="I308" s="2">
        <f t="shared" si="8"/>
        <v>0.5</v>
      </c>
      <c r="P308" s="11">
        <v>0</v>
      </c>
    </row>
    <row r="309" spans="1:16" x14ac:dyDescent="0.3">
      <c r="A309" s="1">
        <v>43915</v>
      </c>
      <c r="B309" t="s">
        <v>10</v>
      </c>
      <c r="G309" s="4">
        <v>2</v>
      </c>
      <c r="H309" s="4">
        <f t="shared" si="9"/>
        <v>0</v>
      </c>
      <c r="I309" s="2">
        <f t="shared" si="8"/>
        <v>0</v>
      </c>
      <c r="P309" s="11">
        <v>0</v>
      </c>
    </row>
    <row r="310" spans="1:16" x14ac:dyDescent="0.3">
      <c r="A310" s="1">
        <v>43915</v>
      </c>
      <c r="B310" t="s">
        <v>28</v>
      </c>
      <c r="G310" s="4">
        <v>3</v>
      </c>
      <c r="H310" s="4">
        <f t="shared" si="9"/>
        <v>0</v>
      </c>
      <c r="I310" s="2">
        <f t="shared" si="8"/>
        <v>0</v>
      </c>
      <c r="P310" s="11">
        <v>0</v>
      </c>
    </row>
    <row r="311" spans="1:16" x14ac:dyDescent="0.3">
      <c r="A311" s="1">
        <v>43915</v>
      </c>
      <c r="B311" t="s">
        <v>12</v>
      </c>
      <c r="G311" s="4">
        <v>7</v>
      </c>
      <c r="H311" s="4">
        <f t="shared" si="9"/>
        <v>2</v>
      </c>
      <c r="I311" s="2">
        <f t="shared" si="8"/>
        <v>0.4</v>
      </c>
      <c r="P311" s="11">
        <v>0</v>
      </c>
    </row>
    <row r="312" spans="1:16" x14ac:dyDescent="0.3">
      <c r="A312" s="1">
        <v>43915</v>
      </c>
      <c r="B312" t="s">
        <v>35</v>
      </c>
      <c r="G312" s="4">
        <v>1</v>
      </c>
      <c r="H312" s="4">
        <f t="shared" si="9"/>
        <v>0</v>
      </c>
      <c r="I312" s="2">
        <f t="shared" si="8"/>
        <v>0</v>
      </c>
      <c r="P312" s="11">
        <v>0</v>
      </c>
    </row>
    <row r="313" spans="1:16" x14ac:dyDescent="0.3">
      <c r="A313" s="1">
        <v>43915</v>
      </c>
      <c r="B313" t="s">
        <v>43</v>
      </c>
      <c r="G313" s="4">
        <v>1</v>
      </c>
      <c r="H313" s="4">
        <f t="shared" si="9"/>
        <v>0</v>
      </c>
      <c r="I313" s="2">
        <f t="shared" si="8"/>
        <v>0</v>
      </c>
      <c r="P313" s="11">
        <v>0</v>
      </c>
    </row>
    <row r="314" spans="1:16" x14ac:dyDescent="0.3">
      <c r="A314" s="1">
        <v>43915</v>
      </c>
      <c r="B314" t="s">
        <v>29</v>
      </c>
      <c r="G314" s="4">
        <v>1</v>
      </c>
      <c r="H314" s="4">
        <f t="shared" si="9"/>
        <v>0</v>
      </c>
      <c r="I314" s="2">
        <f t="shared" si="8"/>
        <v>0</v>
      </c>
      <c r="P314" s="11">
        <v>0</v>
      </c>
    </row>
    <row r="315" spans="1:16" x14ac:dyDescent="0.3">
      <c r="A315" s="1">
        <v>43915</v>
      </c>
      <c r="B315" t="s">
        <v>15</v>
      </c>
      <c r="G315" s="4">
        <v>3</v>
      </c>
      <c r="H315" s="4">
        <f t="shared" si="9"/>
        <v>0</v>
      </c>
      <c r="I315" s="2">
        <f t="shared" si="8"/>
        <v>0</v>
      </c>
      <c r="P315" s="11">
        <v>0</v>
      </c>
    </row>
    <row r="316" spans="1:16" x14ac:dyDescent="0.3">
      <c r="A316" s="1">
        <v>43915</v>
      </c>
      <c r="B316" t="s">
        <v>2</v>
      </c>
      <c r="G316" s="4">
        <v>188</v>
      </c>
      <c r="H316" s="4">
        <f t="shared" si="9"/>
        <v>5</v>
      </c>
      <c r="I316" s="2">
        <f t="shared" si="8"/>
        <v>2.7322404371584699E-2</v>
      </c>
      <c r="P316" s="11">
        <v>0</v>
      </c>
    </row>
    <row r="317" spans="1:16" x14ac:dyDescent="0.3">
      <c r="A317" s="1">
        <v>43915</v>
      </c>
      <c r="B317" t="s">
        <v>44</v>
      </c>
      <c r="G317" s="4">
        <v>1</v>
      </c>
      <c r="H317" s="4">
        <f t="shared" si="9"/>
        <v>0</v>
      </c>
      <c r="I317" s="2">
        <f t="shared" si="8"/>
        <v>0</v>
      </c>
      <c r="P317" s="11">
        <v>0</v>
      </c>
    </row>
    <row r="318" spans="1:16" x14ac:dyDescent="0.3">
      <c r="A318" s="1">
        <v>43915</v>
      </c>
      <c r="B318" t="s">
        <v>22</v>
      </c>
      <c r="G318" s="4">
        <v>5</v>
      </c>
      <c r="H318" s="4">
        <f t="shared" si="9"/>
        <v>0</v>
      </c>
      <c r="I318" s="2">
        <f t="shared" si="8"/>
        <v>0</v>
      </c>
      <c r="P318" s="11">
        <v>0</v>
      </c>
    </row>
    <row r="319" spans="1:16" x14ac:dyDescent="0.3">
      <c r="A319" s="1">
        <v>43915</v>
      </c>
      <c r="B319" t="s">
        <v>16</v>
      </c>
      <c r="G319" s="4">
        <v>2</v>
      </c>
      <c r="H319" s="4">
        <f t="shared" si="9"/>
        <v>0</v>
      </c>
      <c r="I319" s="2">
        <f t="shared" si="8"/>
        <v>0</v>
      </c>
      <c r="P319" s="11">
        <v>0</v>
      </c>
    </row>
    <row r="320" spans="1:16" x14ac:dyDescent="0.3">
      <c r="A320" s="1">
        <v>43915</v>
      </c>
      <c r="B320" t="s">
        <v>30</v>
      </c>
      <c r="G320" s="4">
        <v>3</v>
      </c>
      <c r="H320" s="4">
        <f t="shared" si="9"/>
        <v>1</v>
      </c>
      <c r="I320" s="2">
        <f t="shared" si="8"/>
        <v>0.5</v>
      </c>
      <c r="P320" s="11">
        <v>0</v>
      </c>
    </row>
    <row r="321" spans="1:16" x14ac:dyDescent="0.3">
      <c r="A321" s="1">
        <v>43915</v>
      </c>
      <c r="B321" t="s">
        <v>36</v>
      </c>
      <c r="G321" s="4">
        <v>1</v>
      </c>
      <c r="H321" s="4">
        <f t="shared" si="9"/>
        <v>0</v>
      </c>
      <c r="I321" s="2">
        <f t="shared" si="8"/>
        <v>0</v>
      </c>
      <c r="P321" s="11">
        <v>0</v>
      </c>
    </row>
    <row r="322" spans="1:16" x14ac:dyDescent="0.3">
      <c r="A322" s="1">
        <v>43915</v>
      </c>
      <c r="B322" t="s">
        <v>37</v>
      </c>
      <c r="G322" s="4">
        <v>2</v>
      </c>
      <c r="H322" s="4">
        <f t="shared" si="9"/>
        <v>0</v>
      </c>
      <c r="I322" s="2">
        <f t="shared" si="8"/>
        <v>0</v>
      </c>
      <c r="P322" s="11">
        <v>0</v>
      </c>
    </row>
    <row r="323" spans="1:16" x14ac:dyDescent="0.3">
      <c r="A323" s="1">
        <v>43915</v>
      </c>
      <c r="B323" t="s">
        <v>23</v>
      </c>
      <c r="G323" s="4">
        <v>7</v>
      </c>
      <c r="H323" s="4">
        <f t="shared" si="9"/>
        <v>2</v>
      </c>
      <c r="I323" s="2">
        <f t="shared" ref="I323:I386" si="10">IFERROR((G323-SUMIFS(G:G,A:A,A323-1,B:B,B323))/SUMIFS(G:G,A:A,A323-1,B:B,B323),0)</f>
        <v>0.4</v>
      </c>
      <c r="P323" s="11">
        <v>0</v>
      </c>
    </row>
    <row r="324" spans="1:16" x14ac:dyDescent="0.3">
      <c r="A324" s="1">
        <v>43915</v>
      </c>
      <c r="B324" t="s">
        <v>49</v>
      </c>
      <c r="G324" s="4">
        <v>1</v>
      </c>
      <c r="H324" s="4">
        <f t="shared" si="9"/>
        <v>0</v>
      </c>
      <c r="I324" s="2">
        <f t="shared" si="10"/>
        <v>0</v>
      </c>
      <c r="P324" s="11">
        <v>0</v>
      </c>
    </row>
    <row r="325" spans="1:16" x14ac:dyDescent="0.3">
      <c r="A325" s="1">
        <v>43915</v>
      </c>
      <c r="B325" t="s">
        <v>24</v>
      </c>
      <c r="G325" s="4">
        <v>2</v>
      </c>
      <c r="H325" s="4">
        <f t="shared" ref="H325:H388" si="11">G325-SUMIFS(G:G,A:A,A325-1,B:B,B325)</f>
        <v>0</v>
      </c>
      <c r="I325" s="2">
        <f t="shared" si="10"/>
        <v>0</v>
      </c>
      <c r="P325" s="11">
        <v>0</v>
      </c>
    </row>
    <row r="326" spans="1:16" x14ac:dyDescent="0.3">
      <c r="A326" s="1">
        <v>43915</v>
      </c>
      <c r="B326" t="s">
        <v>7</v>
      </c>
      <c r="G326" s="4">
        <v>15</v>
      </c>
      <c r="H326" s="4">
        <f t="shared" si="11"/>
        <v>7</v>
      </c>
      <c r="I326" s="2">
        <f t="shared" si="10"/>
        <v>0.875</v>
      </c>
      <c r="P326" s="11">
        <v>0</v>
      </c>
    </row>
    <row r="327" spans="1:16" x14ac:dyDescent="0.3">
      <c r="A327" s="1">
        <v>43915</v>
      </c>
      <c r="B327" t="s">
        <v>45</v>
      </c>
      <c r="G327" s="4">
        <v>1</v>
      </c>
      <c r="H327" s="4">
        <f t="shared" si="11"/>
        <v>0</v>
      </c>
      <c r="I327" s="2">
        <f t="shared" si="10"/>
        <v>0</v>
      </c>
      <c r="P327" s="11">
        <v>0</v>
      </c>
    </row>
    <row r="328" spans="1:16" x14ac:dyDescent="0.3">
      <c r="A328" s="1">
        <v>43915</v>
      </c>
      <c r="B328" t="s">
        <v>53</v>
      </c>
      <c r="G328" s="4">
        <v>1</v>
      </c>
      <c r="H328" s="4">
        <f t="shared" si="11"/>
        <v>1</v>
      </c>
      <c r="I328" s="2">
        <f t="shared" si="10"/>
        <v>0</v>
      </c>
      <c r="P328" s="11">
        <v>0</v>
      </c>
    </row>
    <row r="329" spans="1:16" x14ac:dyDescent="0.3">
      <c r="A329" s="1">
        <v>43915</v>
      </c>
      <c r="B329" t="s">
        <v>38</v>
      </c>
      <c r="G329" s="4">
        <v>3</v>
      </c>
      <c r="H329" s="4">
        <f t="shared" si="11"/>
        <v>2</v>
      </c>
      <c r="I329" s="2">
        <f t="shared" si="10"/>
        <v>2</v>
      </c>
      <c r="P329" s="11">
        <v>0</v>
      </c>
    </row>
    <row r="330" spans="1:16" x14ac:dyDescent="0.3">
      <c r="A330" s="1">
        <v>43915</v>
      </c>
      <c r="B330" t="s">
        <v>8</v>
      </c>
      <c r="G330" s="4">
        <v>4</v>
      </c>
      <c r="H330" s="4">
        <f t="shared" si="11"/>
        <v>0</v>
      </c>
      <c r="I330" s="2">
        <f t="shared" si="10"/>
        <v>0</v>
      </c>
      <c r="P330" s="11">
        <v>0</v>
      </c>
    </row>
    <row r="331" spans="1:16" x14ac:dyDescent="0.3">
      <c r="A331" s="1">
        <v>43915</v>
      </c>
      <c r="B331" t="s">
        <v>3</v>
      </c>
      <c r="G331" s="4">
        <v>20</v>
      </c>
      <c r="H331" s="4">
        <f t="shared" si="11"/>
        <v>5</v>
      </c>
      <c r="I331" s="2">
        <f t="shared" si="10"/>
        <v>0.33333333333333331</v>
      </c>
      <c r="P331" s="11">
        <v>0</v>
      </c>
    </row>
    <row r="332" spans="1:16" x14ac:dyDescent="0.3">
      <c r="A332" s="1">
        <v>43915</v>
      </c>
      <c r="B332" t="s">
        <v>54</v>
      </c>
      <c r="G332" s="4">
        <v>1</v>
      </c>
      <c r="H332" s="4">
        <f t="shared" si="11"/>
        <v>1</v>
      </c>
      <c r="I332" s="2">
        <f t="shared" si="10"/>
        <v>0</v>
      </c>
      <c r="P332" s="11">
        <v>0</v>
      </c>
    </row>
    <row r="333" spans="1:16" x14ac:dyDescent="0.3">
      <c r="A333" s="1">
        <v>43915</v>
      </c>
      <c r="B333" t="s">
        <v>46</v>
      </c>
      <c r="G333" s="4">
        <v>1</v>
      </c>
      <c r="H333" s="4">
        <f t="shared" si="11"/>
        <v>0</v>
      </c>
      <c r="I333" s="2">
        <f t="shared" si="10"/>
        <v>0</v>
      </c>
      <c r="P333" s="11">
        <v>0</v>
      </c>
    </row>
    <row r="334" spans="1:16" x14ac:dyDescent="0.3">
      <c r="A334" s="1">
        <v>43915</v>
      </c>
      <c r="B334" t="s">
        <v>39</v>
      </c>
      <c r="G334" s="4">
        <v>3</v>
      </c>
      <c r="H334" s="4">
        <f t="shared" si="11"/>
        <v>1</v>
      </c>
      <c r="I334" s="2">
        <f t="shared" si="10"/>
        <v>0.5</v>
      </c>
      <c r="P334" s="11">
        <v>0</v>
      </c>
    </row>
    <row r="335" spans="1:16" x14ac:dyDescent="0.3">
      <c r="A335" s="1">
        <v>43915</v>
      </c>
      <c r="B335" t="s">
        <v>50</v>
      </c>
      <c r="G335" s="4">
        <v>2</v>
      </c>
      <c r="H335" s="4">
        <f t="shared" si="11"/>
        <v>1</v>
      </c>
      <c r="I335" s="2">
        <f t="shared" si="10"/>
        <v>1</v>
      </c>
      <c r="P335" s="11">
        <v>0</v>
      </c>
    </row>
    <row r="336" spans="1:16" x14ac:dyDescent="0.3">
      <c r="A336" s="1">
        <v>43915</v>
      </c>
      <c r="B336" t="s">
        <v>40</v>
      </c>
      <c r="G336" s="4">
        <v>1</v>
      </c>
      <c r="H336" s="4">
        <f t="shared" si="11"/>
        <v>0</v>
      </c>
      <c r="I336" s="2">
        <f t="shared" si="10"/>
        <v>0</v>
      </c>
      <c r="P336" s="11">
        <v>0</v>
      </c>
    </row>
    <row r="337" spans="1:16" x14ac:dyDescent="0.3">
      <c r="A337" s="1">
        <v>43915</v>
      </c>
      <c r="B337" t="s">
        <v>25</v>
      </c>
      <c r="G337" s="4">
        <v>7</v>
      </c>
      <c r="H337" s="4">
        <f t="shared" si="11"/>
        <v>1</v>
      </c>
      <c r="I337" s="2">
        <f t="shared" si="10"/>
        <v>0.16666666666666666</v>
      </c>
      <c r="P337" s="11">
        <v>0</v>
      </c>
    </row>
    <row r="338" spans="1:16" x14ac:dyDescent="0.3">
      <c r="A338" s="1">
        <v>43915</v>
      </c>
      <c r="B338" t="s">
        <v>41</v>
      </c>
      <c r="G338" s="4">
        <v>2</v>
      </c>
      <c r="H338" s="4">
        <f t="shared" si="11"/>
        <v>0</v>
      </c>
      <c r="I338" s="2">
        <f t="shared" si="10"/>
        <v>0</v>
      </c>
      <c r="P338" s="11">
        <v>0</v>
      </c>
    </row>
    <row r="339" spans="1:16" x14ac:dyDescent="0.3">
      <c r="A339" s="1">
        <v>43915</v>
      </c>
      <c r="B339" t="s">
        <v>31</v>
      </c>
      <c r="G339" s="4">
        <v>2</v>
      </c>
      <c r="H339" s="4">
        <f t="shared" si="11"/>
        <v>0</v>
      </c>
      <c r="I339" s="2">
        <f t="shared" si="10"/>
        <v>0</v>
      </c>
      <c r="P339" s="11">
        <v>0</v>
      </c>
    </row>
    <row r="340" spans="1:16" x14ac:dyDescent="0.3">
      <c r="A340" s="1">
        <v>43915</v>
      </c>
      <c r="B340" t="s">
        <v>17</v>
      </c>
      <c r="G340" s="4">
        <v>6</v>
      </c>
      <c r="H340" s="4">
        <f t="shared" si="11"/>
        <v>0</v>
      </c>
      <c r="I340" s="2">
        <f t="shared" si="10"/>
        <v>0</v>
      </c>
      <c r="P340" s="11">
        <v>0</v>
      </c>
    </row>
    <row r="341" spans="1:16" x14ac:dyDescent="0.3">
      <c r="A341" s="1">
        <v>43915</v>
      </c>
      <c r="B341" t="s">
        <v>51</v>
      </c>
      <c r="G341" s="4">
        <v>1</v>
      </c>
      <c r="H341" s="4">
        <f t="shared" si="11"/>
        <v>0</v>
      </c>
      <c r="I341" s="2">
        <f t="shared" si="10"/>
        <v>0</v>
      </c>
      <c r="P341" s="11">
        <v>0</v>
      </c>
    </row>
    <row r="342" spans="1:16" x14ac:dyDescent="0.3">
      <c r="A342" s="1">
        <v>43915</v>
      </c>
      <c r="B342" t="s">
        <v>42</v>
      </c>
      <c r="G342" s="4">
        <v>1</v>
      </c>
      <c r="H342" s="4">
        <f t="shared" si="11"/>
        <v>0</v>
      </c>
      <c r="I342" s="2">
        <f t="shared" si="10"/>
        <v>0</v>
      </c>
      <c r="P342" s="11">
        <v>0</v>
      </c>
    </row>
    <row r="343" spans="1:16" x14ac:dyDescent="0.3">
      <c r="A343" s="1">
        <v>43915</v>
      </c>
      <c r="B343" t="s">
        <v>32</v>
      </c>
      <c r="G343" s="4">
        <v>9</v>
      </c>
      <c r="H343" s="4">
        <f t="shared" si="11"/>
        <v>1</v>
      </c>
      <c r="I343" s="2">
        <f t="shared" si="10"/>
        <v>0.125</v>
      </c>
      <c r="P343" s="11">
        <v>0</v>
      </c>
    </row>
    <row r="344" spans="1:16" x14ac:dyDescent="0.3">
      <c r="A344" s="1">
        <v>43915</v>
      </c>
      <c r="B344" t="s">
        <v>33</v>
      </c>
      <c r="G344" s="4">
        <v>1</v>
      </c>
      <c r="H344" s="4">
        <f t="shared" si="11"/>
        <v>0</v>
      </c>
      <c r="I344" s="2">
        <f t="shared" si="10"/>
        <v>0</v>
      </c>
      <c r="P344" s="11">
        <v>0</v>
      </c>
    </row>
    <row r="345" spans="1:16" x14ac:dyDescent="0.3">
      <c r="A345" s="1">
        <v>43915</v>
      </c>
      <c r="B345" t="s">
        <v>13</v>
      </c>
      <c r="G345" s="4">
        <v>15</v>
      </c>
      <c r="H345" s="4">
        <f t="shared" si="11"/>
        <v>3</v>
      </c>
      <c r="I345" s="2">
        <f t="shared" si="10"/>
        <v>0.25</v>
      </c>
      <c r="P345" s="11">
        <v>0</v>
      </c>
    </row>
    <row r="346" spans="1:16" x14ac:dyDescent="0.3">
      <c r="A346" s="1">
        <v>43915</v>
      </c>
      <c r="B346" t="s">
        <v>9</v>
      </c>
      <c r="G346" s="4">
        <v>19</v>
      </c>
      <c r="H346" s="4">
        <f t="shared" si="11"/>
        <v>6</v>
      </c>
      <c r="I346" s="2">
        <f t="shared" si="10"/>
        <v>0.46153846153846156</v>
      </c>
      <c r="P346" s="11">
        <v>0</v>
      </c>
    </row>
    <row r="347" spans="1:16" x14ac:dyDescent="0.3">
      <c r="A347" s="1">
        <v>43915</v>
      </c>
      <c r="B347" t="s">
        <v>34</v>
      </c>
      <c r="G347" s="4">
        <v>1</v>
      </c>
      <c r="H347" s="4">
        <f t="shared" si="11"/>
        <v>0</v>
      </c>
      <c r="I347" s="2">
        <f t="shared" si="10"/>
        <v>0</v>
      </c>
      <c r="P347" s="11">
        <v>0</v>
      </c>
    </row>
    <row r="348" spans="1:16" x14ac:dyDescent="0.3">
      <c r="A348" s="1">
        <v>43915</v>
      </c>
      <c r="B348" t="s">
        <v>11</v>
      </c>
      <c r="G348" s="4">
        <v>2</v>
      </c>
      <c r="H348" s="4">
        <f t="shared" si="11"/>
        <v>0</v>
      </c>
      <c r="I348" s="2">
        <f t="shared" si="10"/>
        <v>0</v>
      </c>
      <c r="P348" s="11">
        <v>0</v>
      </c>
    </row>
    <row r="349" spans="1:16" x14ac:dyDescent="0.3">
      <c r="A349" s="1">
        <v>43915</v>
      </c>
      <c r="B349" t="s">
        <v>4</v>
      </c>
      <c r="G349" s="4">
        <v>117</v>
      </c>
      <c r="H349" s="4">
        <f t="shared" si="11"/>
        <v>18</v>
      </c>
      <c r="I349" s="2">
        <f t="shared" si="10"/>
        <v>0.18181818181818182</v>
      </c>
      <c r="P349" s="11">
        <v>0</v>
      </c>
    </row>
    <row r="350" spans="1:16" x14ac:dyDescent="0.3">
      <c r="A350" s="1">
        <v>43915</v>
      </c>
      <c r="B350" t="s">
        <v>5</v>
      </c>
      <c r="G350" s="4">
        <v>2</v>
      </c>
      <c r="H350" s="4">
        <f t="shared" si="11"/>
        <v>0</v>
      </c>
      <c r="I350" s="2">
        <f t="shared" si="10"/>
        <v>0</v>
      </c>
      <c r="P350" s="11">
        <v>0</v>
      </c>
    </row>
    <row r="351" spans="1:16" x14ac:dyDescent="0.3">
      <c r="A351" s="1">
        <v>43915</v>
      </c>
      <c r="B351" t="s">
        <v>14</v>
      </c>
      <c r="G351" s="4">
        <v>36</v>
      </c>
      <c r="H351" s="4">
        <f t="shared" si="11"/>
        <v>2</v>
      </c>
      <c r="I351" s="2">
        <f t="shared" si="10"/>
        <v>5.8823529411764705E-2</v>
      </c>
      <c r="P351" s="11">
        <v>0</v>
      </c>
    </row>
    <row r="352" spans="1:16" x14ac:dyDescent="0.3">
      <c r="A352" s="1">
        <v>43915</v>
      </c>
      <c r="B352" t="s">
        <v>26</v>
      </c>
      <c r="G352" s="4">
        <v>6</v>
      </c>
      <c r="H352" s="4">
        <f t="shared" si="11"/>
        <v>0</v>
      </c>
      <c r="I352" s="2">
        <f t="shared" si="10"/>
        <v>0</v>
      </c>
      <c r="P352" s="11">
        <v>0</v>
      </c>
    </row>
    <row r="353" spans="1:16" x14ac:dyDescent="0.3">
      <c r="A353" s="1">
        <v>43915</v>
      </c>
      <c r="B353" t="s">
        <v>27</v>
      </c>
      <c r="G353" s="4">
        <v>7</v>
      </c>
      <c r="H353" s="4">
        <f t="shared" si="11"/>
        <v>0</v>
      </c>
      <c r="I353" s="2">
        <f t="shared" si="10"/>
        <v>0</v>
      </c>
      <c r="P353" s="11">
        <v>0</v>
      </c>
    </row>
    <row r="354" spans="1:16" x14ac:dyDescent="0.3">
      <c r="A354" s="1">
        <v>43915</v>
      </c>
      <c r="B354" t="s">
        <v>55</v>
      </c>
      <c r="G354" s="4">
        <v>1</v>
      </c>
      <c r="H354" s="4">
        <f t="shared" si="11"/>
        <v>1</v>
      </c>
      <c r="I354" s="2">
        <f t="shared" si="10"/>
        <v>0</v>
      </c>
      <c r="P354" s="11">
        <v>0</v>
      </c>
    </row>
    <row r="355" spans="1:16" x14ac:dyDescent="0.3">
      <c r="A355" s="1">
        <v>43915</v>
      </c>
      <c r="B355" t="s">
        <v>6</v>
      </c>
      <c r="G355" s="4">
        <v>66</v>
      </c>
      <c r="H355" s="4">
        <f t="shared" si="11"/>
        <v>2</v>
      </c>
      <c r="I355" s="2">
        <f t="shared" si="10"/>
        <v>3.125E-2</v>
      </c>
      <c r="P355" s="11">
        <v>0</v>
      </c>
    </row>
    <row r="356" spans="1:16" x14ac:dyDescent="0.3">
      <c r="A356" s="1">
        <v>43915</v>
      </c>
      <c r="B356" t="s">
        <v>18</v>
      </c>
      <c r="G356" s="4">
        <v>10</v>
      </c>
      <c r="H356" s="4">
        <f t="shared" si="11"/>
        <v>3</v>
      </c>
      <c r="I356" s="2">
        <f t="shared" si="10"/>
        <v>0.42857142857142855</v>
      </c>
      <c r="P356" s="11">
        <v>0</v>
      </c>
    </row>
    <row r="357" spans="1:16" x14ac:dyDescent="0.3">
      <c r="A357" s="1">
        <v>43915</v>
      </c>
      <c r="B357" t="s">
        <v>81</v>
      </c>
      <c r="G357" s="4">
        <v>100</v>
      </c>
      <c r="H357" s="4">
        <f t="shared" si="11"/>
        <v>5</v>
      </c>
      <c r="I357" s="2">
        <f t="shared" si="10"/>
        <v>5.2631578947368418E-2</v>
      </c>
      <c r="P357" s="11">
        <v>0</v>
      </c>
    </row>
    <row r="358" spans="1:16" x14ac:dyDescent="0.3">
      <c r="A358" s="1">
        <v>43915</v>
      </c>
      <c r="B358" t="s">
        <v>48</v>
      </c>
      <c r="G358" s="4">
        <v>81</v>
      </c>
      <c r="H358" s="4">
        <f t="shared" si="11"/>
        <v>43</v>
      </c>
      <c r="I358" s="2">
        <f t="shared" si="10"/>
        <v>1.131578947368421</v>
      </c>
      <c r="P358" s="11">
        <v>0</v>
      </c>
    </row>
    <row r="359" spans="1:16" x14ac:dyDescent="0.3">
      <c r="A359" s="1">
        <v>43916</v>
      </c>
      <c r="B359" t="s">
        <v>19</v>
      </c>
      <c r="G359" s="4">
        <v>3</v>
      </c>
      <c r="H359" s="4">
        <f t="shared" si="11"/>
        <v>0</v>
      </c>
      <c r="I359" s="2">
        <f t="shared" si="10"/>
        <v>0</v>
      </c>
      <c r="P359" s="11">
        <v>0</v>
      </c>
    </row>
    <row r="360" spans="1:16" x14ac:dyDescent="0.3">
      <c r="A360" s="1">
        <v>43916</v>
      </c>
      <c r="B360" t="s">
        <v>52</v>
      </c>
      <c r="G360" s="4">
        <v>1</v>
      </c>
      <c r="H360" s="4">
        <f t="shared" si="11"/>
        <v>0</v>
      </c>
      <c r="I360" s="2">
        <f t="shared" si="10"/>
        <v>0</v>
      </c>
      <c r="P360" s="11">
        <v>0</v>
      </c>
    </row>
    <row r="361" spans="1:16" x14ac:dyDescent="0.3">
      <c r="A361" s="1">
        <v>43916</v>
      </c>
      <c r="B361" t="s">
        <v>56</v>
      </c>
      <c r="G361" s="4">
        <v>1</v>
      </c>
      <c r="H361" s="4">
        <f t="shared" si="11"/>
        <v>1</v>
      </c>
      <c r="I361" s="2">
        <f t="shared" si="10"/>
        <v>0</v>
      </c>
      <c r="P361" s="11">
        <v>0</v>
      </c>
    </row>
    <row r="362" spans="1:16" x14ac:dyDescent="0.3">
      <c r="A362" s="1">
        <v>43916</v>
      </c>
      <c r="B362" t="s">
        <v>20</v>
      </c>
      <c r="G362" s="4">
        <v>4</v>
      </c>
      <c r="H362" s="4">
        <f t="shared" si="11"/>
        <v>1</v>
      </c>
      <c r="I362" s="2">
        <f t="shared" si="10"/>
        <v>0.33333333333333331</v>
      </c>
      <c r="P362" s="11">
        <v>0</v>
      </c>
    </row>
    <row r="363" spans="1:16" x14ac:dyDescent="0.3">
      <c r="A363" s="1">
        <v>43916</v>
      </c>
      <c r="B363" t="s">
        <v>21</v>
      </c>
      <c r="G363" s="4">
        <v>5</v>
      </c>
      <c r="H363" s="4">
        <f t="shared" si="11"/>
        <v>2</v>
      </c>
      <c r="I363" s="2">
        <f t="shared" si="10"/>
        <v>0.66666666666666663</v>
      </c>
      <c r="P363" s="11">
        <v>0</v>
      </c>
    </row>
    <row r="364" spans="1:16" x14ac:dyDescent="0.3">
      <c r="A364" s="1">
        <v>43916</v>
      </c>
      <c r="B364" t="s">
        <v>10</v>
      </c>
      <c r="G364" s="4">
        <v>2</v>
      </c>
      <c r="H364" s="4">
        <f t="shared" si="11"/>
        <v>0</v>
      </c>
      <c r="I364" s="2">
        <f t="shared" si="10"/>
        <v>0</v>
      </c>
      <c r="P364" s="11">
        <v>0</v>
      </c>
    </row>
    <row r="365" spans="1:16" x14ac:dyDescent="0.3">
      <c r="A365" s="1">
        <v>43916</v>
      </c>
      <c r="B365" t="s">
        <v>57</v>
      </c>
      <c r="G365" s="4">
        <v>1</v>
      </c>
      <c r="H365" s="4">
        <f t="shared" si="11"/>
        <v>1</v>
      </c>
      <c r="I365" s="2">
        <f t="shared" si="10"/>
        <v>0</v>
      </c>
      <c r="P365" s="11">
        <v>0</v>
      </c>
    </row>
    <row r="366" spans="1:16" x14ac:dyDescent="0.3">
      <c r="A366" s="1">
        <v>43916</v>
      </c>
      <c r="B366" t="s">
        <v>28</v>
      </c>
      <c r="G366" s="4">
        <v>3</v>
      </c>
      <c r="H366" s="4">
        <f t="shared" si="11"/>
        <v>0</v>
      </c>
      <c r="I366" s="2">
        <f t="shared" si="10"/>
        <v>0</v>
      </c>
      <c r="P366" s="11">
        <v>0</v>
      </c>
    </row>
    <row r="367" spans="1:16" x14ac:dyDescent="0.3">
      <c r="A367" s="1">
        <v>43916</v>
      </c>
      <c r="B367" t="s">
        <v>12</v>
      </c>
      <c r="G367" s="4">
        <v>7</v>
      </c>
      <c r="H367" s="4">
        <f t="shared" si="11"/>
        <v>0</v>
      </c>
      <c r="I367" s="2">
        <f t="shared" si="10"/>
        <v>0</v>
      </c>
      <c r="P367" s="11">
        <v>0</v>
      </c>
    </row>
    <row r="368" spans="1:16" x14ac:dyDescent="0.3">
      <c r="A368" s="1">
        <v>43916</v>
      </c>
      <c r="B368" t="s">
        <v>35</v>
      </c>
      <c r="G368" s="4">
        <v>2</v>
      </c>
      <c r="H368" s="4">
        <f t="shared" si="11"/>
        <v>1</v>
      </c>
      <c r="I368" s="2">
        <f t="shared" si="10"/>
        <v>1</v>
      </c>
      <c r="P368" s="11">
        <v>0</v>
      </c>
    </row>
    <row r="369" spans="1:16" x14ac:dyDescent="0.3">
      <c r="A369" s="1">
        <v>43916</v>
      </c>
      <c r="B369" t="s">
        <v>43</v>
      </c>
      <c r="G369" s="4">
        <v>2</v>
      </c>
      <c r="H369" s="4">
        <f t="shared" si="11"/>
        <v>1</v>
      </c>
      <c r="I369" s="2">
        <f t="shared" si="10"/>
        <v>1</v>
      </c>
      <c r="P369" s="11">
        <v>0</v>
      </c>
    </row>
    <row r="370" spans="1:16" x14ac:dyDescent="0.3">
      <c r="A370" s="1">
        <v>43916</v>
      </c>
      <c r="B370" t="s">
        <v>29</v>
      </c>
      <c r="G370" s="4">
        <v>1</v>
      </c>
      <c r="H370" s="4">
        <f t="shared" si="11"/>
        <v>0</v>
      </c>
      <c r="I370" s="2">
        <f t="shared" si="10"/>
        <v>0</v>
      </c>
      <c r="P370" s="11">
        <v>0</v>
      </c>
    </row>
    <row r="371" spans="1:16" x14ac:dyDescent="0.3">
      <c r="A371" s="1">
        <v>43916</v>
      </c>
      <c r="B371" t="s">
        <v>15</v>
      </c>
      <c r="G371" s="4">
        <v>6</v>
      </c>
      <c r="H371" s="4">
        <f t="shared" si="11"/>
        <v>3</v>
      </c>
      <c r="I371" s="2">
        <f t="shared" si="10"/>
        <v>1</v>
      </c>
      <c r="P371" s="11">
        <v>0</v>
      </c>
    </row>
    <row r="372" spans="1:16" x14ac:dyDescent="0.3">
      <c r="A372" s="1">
        <v>43916</v>
      </c>
      <c r="B372" t="s">
        <v>2</v>
      </c>
      <c r="G372" s="4">
        <v>203</v>
      </c>
      <c r="H372" s="4">
        <f t="shared" si="11"/>
        <v>15</v>
      </c>
      <c r="I372" s="2">
        <f t="shared" si="10"/>
        <v>7.9787234042553196E-2</v>
      </c>
      <c r="P372" s="11">
        <v>0</v>
      </c>
    </row>
    <row r="373" spans="1:16" x14ac:dyDescent="0.3">
      <c r="A373" s="1">
        <v>43916</v>
      </c>
      <c r="B373" t="s">
        <v>44</v>
      </c>
      <c r="G373" s="4">
        <v>2</v>
      </c>
      <c r="H373" s="4">
        <f t="shared" si="11"/>
        <v>1</v>
      </c>
      <c r="I373" s="2">
        <f t="shared" si="10"/>
        <v>1</v>
      </c>
      <c r="P373" s="11">
        <v>0</v>
      </c>
    </row>
    <row r="374" spans="1:16" x14ac:dyDescent="0.3">
      <c r="A374" s="1">
        <v>43916</v>
      </c>
      <c r="B374" t="s">
        <v>22</v>
      </c>
      <c r="G374" s="4">
        <v>7</v>
      </c>
      <c r="H374" s="4">
        <f t="shared" si="11"/>
        <v>2</v>
      </c>
      <c r="I374" s="2">
        <f t="shared" si="10"/>
        <v>0.4</v>
      </c>
      <c r="P374" s="11">
        <v>0</v>
      </c>
    </row>
    <row r="375" spans="1:16" x14ac:dyDescent="0.3">
      <c r="A375" s="1">
        <v>43916</v>
      </c>
      <c r="B375" t="s">
        <v>16</v>
      </c>
      <c r="G375" s="4">
        <v>3</v>
      </c>
      <c r="H375" s="4">
        <f t="shared" si="11"/>
        <v>1</v>
      </c>
      <c r="I375" s="2">
        <f t="shared" si="10"/>
        <v>0.5</v>
      </c>
      <c r="P375" s="11">
        <v>0</v>
      </c>
    </row>
    <row r="376" spans="1:16" x14ac:dyDescent="0.3">
      <c r="A376" s="1">
        <v>43916</v>
      </c>
      <c r="B376" t="s">
        <v>30</v>
      </c>
      <c r="G376" s="4">
        <v>3</v>
      </c>
      <c r="H376" s="4">
        <f t="shared" si="11"/>
        <v>0</v>
      </c>
      <c r="I376" s="2">
        <f t="shared" si="10"/>
        <v>0</v>
      </c>
      <c r="P376" s="11">
        <v>0</v>
      </c>
    </row>
    <row r="377" spans="1:16" x14ac:dyDescent="0.3">
      <c r="A377" s="1">
        <v>43916</v>
      </c>
      <c r="B377" t="s">
        <v>36</v>
      </c>
      <c r="G377" s="4">
        <v>3</v>
      </c>
      <c r="H377" s="4">
        <f t="shared" si="11"/>
        <v>2</v>
      </c>
      <c r="I377" s="2">
        <f t="shared" si="10"/>
        <v>2</v>
      </c>
      <c r="P377" s="11">
        <v>0</v>
      </c>
    </row>
    <row r="378" spans="1:16" x14ac:dyDescent="0.3">
      <c r="A378" s="1">
        <v>43916</v>
      </c>
      <c r="B378" t="s">
        <v>37</v>
      </c>
      <c r="G378" s="4">
        <v>2</v>
      </c>
      <c r="H378" s="4">
        <f t="shared" si="11"/>
        <v>0</v>
      </c>
      <c r="I378" s="2">
        <f t="shared" si="10"/>
        <v>0</v>
      </c>
      <c r="P378" s="11">
        <v>0</v>
      </c>
    </row>
    <row r="379" spans="1:16" x14ac:dyDescent="0.3">
      <c r="A379" s="1">
        <v>43916</v>
      </c>
      <c r="B379" t="s">
        <v>23</v>
      </c>
      <c r="G379" s="4">
        <v>8</v>
      </c>
      <c r="H379" s="4">
        <f t="shared" si="11"/>
        <v>1</v>
      </c>
      <c r="I379" s="2">
        <f t="shared" si="10"/>
        <v>0.14285714285714285</v>
      </c>
      <c r="P379" s="11">
        <v>0</v>
      </c>
    </row>
    <row r="380" spans="1:16" x14ac:dyDescent="0.3">
      <c r="A380" s="1">
        <v>43916</v>
      </c>
      <c r="B380" t="s">
        <v>49</v>
      </c>
      <c r="G380" s="4">
        <v>1</v>
      </c>
      <c r="H380" s="4">
        <f t="shared" si="11"/>
        <v>0</v>
      </c>
      <c r="I380" s="2">
        <f t="shared" si="10"/>
        <v>0</v>
      </c>
      <c r="P380" s="11">
        <v>0</v>
      </c>
    </row>
    <row r="381" spans="1:16" x14ac:dyDescent="0.3">
      <c r="A381" s="1">
        <v>43916</v>
      </c>
      <c r="B381" t="s">
        <v>24</v>
      </c>
      <c r="G381" s="4">
        <v>2</v>
      </c>
      <c r="H381" s="4">
        <f t="shared" si="11"/>
        <v>0</v>
      </c>
      <c r="I381" s="2">
        <f t="shared" si="10"/>
        <v>0</v>
      </c>
      <c r="P381" s="11">
        <v>0</v>
      </c>
    </row>
    <row r="382" spans="1:16" x14ac:dyDescent="0.3">
      <c r="A382" s="1">
        <v>43916</v>
      </c>
      <c r="B382" t="s">
        <v>7</v>
      </c>
      <c r="G382" s="4">
        <v>28</v>
      </c>
      <c r="H382" s="4">
        <f t="shared" si="11"/>
        <v>13</v>
      </c>
      <c r="I382" s="2">
        <f t="shared" si="10"/>
        <v>0.8666666666666667</v>
      </c>
      <c r="P382" s="11">
        <v>0</v>
      </c>
    </row>
    <row r="383" spans="1:16" x14ac:dyDescent="0.3">
      <c r="A383" s="1">
        <v>43916</v>
      </c>
      <c r="B383" t="s">
        <v>45</v>
      </c>
      <c r="G383" s="4">
        <v>1</v>
      </c>
      <c r="H383" s="4">
        <f t="shared" si="11"/>
        <v>0</v>
      </c>
      <c r="I383" s="2">
        <f t="shared" si="10"/>
        <v>0</v>
      </c>
      <c r="P383" s="11">
        <v>0</v>
      </c>
    </row>
    <row r="384" spans="1:16" x14ac:dyDescent="0.3">
      <c r="A384" s="1">
        <v>43916</v>
      </c>
      <c r="B384" t="s">
        <v>53</v>
      </c>
      <c r="G384" s="4">
        <v>1</v>
      </c>
      <c r="H384" s="4">
        <f t="shared" si="11"/>
        <v>0</v>
      </c>
      <c r="I384" s="2">
        <f t="shared" si="10"/>
        <v>0</v>
      </c>
      <c r="P384" s="11">
        <v>0</v>
      </c>
    </row>
    <row r="385" spans="1:16" x14ac:dyDescent="0.3">
      <c r="A385" s="1">
        <v>43916</v>
      </c>
      <c r="B385" t="s">
        <v>38</v>
      </c>
      <c r="G385" s="4">
        <v>2</v>
      </c>
      <c r="H385" s="4">
        <f t="shared" si="11"/>
        <v>-1</v>
      </c>
      <c r="I385" s="2">
        <f t="shared" si="10"/>
        <v>-0.33333333333333331</v>
      </c>
      <c r="P385" s="11">
        <v>0</v>
      </c>
    </row>
    <row r="386" spans="1:16" x14ac:dyDescent="0.3">
      <c r="A386" s="1">
        <v>43916</v>
      </c>
      <c r="B386" t="s">
        <v>8</v>
      </c>
      <c r="G386" s="4">
        <v>4</v>
      </c>
      <c r="H386" s="4">
        <f t="shared" si="11"/>
        <v>0</v>
      </c>
      <c r="I386" s="2">
        <f t="shared" si="10"/>
        <v>0</v>
      </c>
      <c r="P386" s="11">
        <v>0</v>
      </c>
    </row>
    <row r="387" spans="1:16" x14ac:dyDescent="0.3">
      <c r="A387" s="1">
        <v>43916</v>
      </c>
      <c r="B387" t="s">
        <v>3</v>
      </c>
      <c r="G387" s="4">
        <v>26</v>
      </c>
      <c r="H387" s="4">
        <f t="shared" si="11"/>
        <v>6</v>
      </c>
      <c r="I387" s="2">
        <f t="shared" ref="I387:I450" si="12">IFERROR((G387-SUMIFS(G:G,A:A,A387-1,B:B,B387))/SUMIFS(G:G,A:A,A387-1,B:B,B387),0)</f>
        <v>0.3</v>
      </c>
      <c r="P387" s="11">
        <v>0</v>
      </c>
    </row>
    <row r="388" spans="1:16" x14ac:dyDescent="0.3">
      <c r="A388" s="1">
        <v>43916</v>
      </c>
      <c r="B388" t="s">
        <v>54</v>
      </c>
      <c r="G388" s="4">
        <v>2</v>
      </c>
      <c r="H388" s="4">
        <f t="shared" si="11"/>
        <v>1</v>
      </c>
      <c r="I388" s="2">
        <f t="shared" si="12"/>
        <v>1</v>
      </c>
      <c r="P388" s="11">
        <v>0</v>
      </c>
    </row>
    <row r="389" spans="1:16" x14ac:dyDescent="0.3">
      <c r="A389" s="1">
        <v>43916</v>
      </c>
      <c r="B389" t="s">
        <v>46</v>
      </c>
      <c r="G389" s="4">
        <v>1</v>
      </c>
      <c r="H389" s="4">
        <f t="shared" ref="H389:H452" si="13">G389-SUMIFS(G:G,A:A,A389-1,B:B,B389)</f>
        <v>0</v>
      </c>
      <c r="I389" s="2">
        <f t="shared" si="12"/>
        <v>0</v>
      </c>
      <c r="P389" s="11">
        <v>0</v>
      </c>
    </row>
    <row r="390" spans="1:16" x14ac:dyDescent="0.3">
      <c r="A390" s="1">
        <v>43916</v>
      </c>
      <c r="B390" t="s">
        <v>39</v>
      </c>
      <c r="G390" s="4">
        <v>6</v>
      </c>
      <c r="H390" s="4">
        <f t="shared" si="13"/>
        <v>3</v>
      </c>
      <c r="I390" s="2">
        <f t="shared" si="12"/>
        <v>1</v>
      </c>
      <c r="P390" s="11">
        <v>0</v>
      </c>
    </row>
    <row r="391" spans="1:16" x14ac:dyDescent="0.3">
      <c r="A391" s="1">
        <v>43916</v>
      </c>
      <c r="B391" t="s">
        <v>58</v>
      </c>
      <c r="G391" s="4">
        <v>1</v>
      </c>
      <c r="H391" s="4">
        <f t="shared" si="13"/>
        <v>1</v>
      </c>
      <c r="I391" s="2">
        <f t="shared" si="12"/>
        <v>0</v>
      </c>
      <c r="P391" s="11">
        <v>0</v>
      </c>
    </row>
    <row r="392" spans="1:16" x14ac:dyDescent="0.3">
      <c r="A392" s="1">
        <v>43916</v>
      </c>
      <c r="B392" t="s">
        <v>50</v>
      </c>
      <c r="G392" s="4">
        <v>2</v>
      </c>
      <c r="H392" s="4">
        <f t="shared" si="13"/>
        <v>0</v>
      </c>
      <c r="I392" s="2">
        <f t="shared" si="12"/>
        <v>0</v>
      </c>
      <c r="P392" s="11">
        <v>0</v>
      </c>
    </row>
    <row r="393" spans="1:16" x14ac:dyDescent="0.3">
      <c r="A393" s="1">
        <v>43916</v>
      </c>
      <c r="B393" t="s">
        <v>40</v>
      </c>
      <c r="G393" s="4">
        <v>2</v>
      </c>
      <c r="H393" s="4">
        <f t="shared" si="13"/>
        <v>1</v>
      </c>
      <c r="I393" s="2">
        <f t="shared" si="12"/>
        <v>1</v>
      </c>
      <c r="P393" s="11">
        <v>0</v>
      </c>
    </row>
    <row r="394" spans="1:16" x14ac:dyDescent="0.3">
      <c r="A394" s="1">
        <v>43916</v>
      </c>
      <c r="B394" t="s">
        <v>25</v>
      </c>
      <c r="G394" s="4">
        <v>7</v>
      </c>
      <c r="H394" s="4">
        <f t="shared" si="13"/>
        <v>0</v>
      </c>
      <c r="I394" s="2">
        <f t="shared" si="12"/>
        <v>0</v>
      </c>
      <c r="P394" s="11">
        <v>0</v>
      </c>
    </row>
    <row r="395" spans="1:16" x14ac:dyDescent="0.3">
      <c r="A395" s="1">
        <v>43916</v>
      </c>
      <c r="B395" t="s">
        <v>41</v>
      </c>
      <c r="G395" s="4">
        <v>3</v>
      </c>
      <c r="H395" s="4">
        <f t="shared" si="13"/>
        <v>1</v>
      </c>
      <c r="I395" s="2">
        <f t="shared" si="12"/>
        <v>0.5</v>
      </c>
      <c r="P395" s="11">
        <v>0</v>
      </c>
    </row>
    <row r="396" spans="1:16" x14ac:dyDescent="0.3">
      <c r="A396" s="1">
        <v>43916</v>
      </c>
      <c r="B396" t="s">
        <v>59</v>
      </c>
      <c r="G396" s="4">
        <v>1</v>
      </c>
      <c r="H396" s="4">
        <f t="shared" si="13"/>
        <v>1</v>
      </c>
      <c r="I396" s="2">
        <f t="shared" si="12"/>
        <v>0</v>
      </c>
      <c r="P396" s="11">
        <v>0</v>
      </c>
    </row>
    <row r="397" spans="1:16" x14ac:dyDescent="0.3">
      <c r="A397" s="1">
        <v>43916</v>
      </c>
      <c r="B397" t="s">
        <v>31</v>
      </c>
      <c r="G397" s="4">
        <v>2</v>
      </c>
      <c r="H397" s="4">
        <f t="shared" si="13"/>
        <v>0</v>
      </c>
      <c r="I397" s="2">
        <f t="shared" si="12"/>
        <v>0</v>
      </c>
      <c r="P397" s="11">
        <v>0</v>
      </c>
    </row>
    <row r="398" spans="1:16" x14ac:dyDescent="0.3">
      <c r="A398" s="1">
        <v>43916</v>
      </c>
      <c r="B398" t="s">
        <v>17</v>
      </c>
      <c r="G398" s="4">
        <v>6</v>
      </c>
      <c r="H398" s="4">
        <f t="shared" si="13"/>
        <v>0</v>
      </c>
      <c r="I398" s="2">
        <f t="shared" si="12"/>
        <v>0</v>
      </c>
      <c r="P398" s="11">
        <v>0</v>
      </c>
    </row>
    <row r="399" spans="1:16" x14ac:dyDescent="0.3">
      <c r="A399" s="1">
        <v>43916</v>
      </c>
      <c r="B399" t="s">
        <v>51</v>
      </c>
      <c r="G399" s="4">
        <v>1</v>
      </c>
      <c r="H399" s="4">
        <f t="shared" si="13"/>
        <v>0</v>
      </c>
      <c r="I399" s="2">
        <f t="shared" si="12"/>
        <v>0</v>
      </c>
      <c r="P399" s="11">
        <v>0</v>
      </c>
    </row>
    <row r="400" spans="1:16" x14ac:dyDescent="0.3">
      <c r="A400" s="1">
        <v>43916</v>
      </c>
      <c r="B400" t="s">
        <v>42</v>
      </c>
      <c r="G400" s="4">
        <v>1</v>
      </c>
      <c r="H400" s="4">
        <f t="shared" si="13"/>
        <v>0</v>
      </c>
      <c r="I400" s="2">
        <f t="shared" si="12"/>
        <v>0</v>
      </c>
      <c r="P400" s="11">
        <v>0</v>
      </c>
    </row>
    <row r="401" spans="1:16" x14ac:dyDescent="0.3">
      <c r="A401" s="1">
        <v>43916</v>
      </c>
      <c r="B401" t="s">
        <v>32</v>
      </c>
      <c r="G401" s="4">
        <v>11</v>
      </c>
      <c r="H401" s="4">
        <f t="shared" si="13"/>
        <v>2</v>
      </c>
      <c r="I401" s="2">
        <f t="shared" si="12"/>
        <v>0.22222222222222221</v>
      </c>
      <c r="P401" s="11">
        <v>0</v>
      </c>
    </row>
    <row r="402" spans="1:16" x14ac:dyDescent="0.3">
      <c r="A402" s="1">
        <v>43916</v>
      </c>
      <c r="B402" t="s">
        <v>33</v>
      </c>
      <c r="G402" s="4">
        <v>1</v>
      </c>
      <c r="H402" s="4">
        <f t="shared" si="13"/>
        <v>0</v>
      </c>
      <c r="I402" s="2">
        <f t="shared" si="12"/>
        <v>0</v>
      </c>
      <c r="P402" s="11">
        <v>0</v>
      </c>
    </row>
    <row r="403" spans="1:16" x14ac:dyDescent="0.3">
      <c r="A403" s="1">
        <v>43916</v>
      </c>
      <c r="B403" t="s">
        <v>13</v>
      </c>
      <c r="G403" s="4">
        <v>20</v>
      </c>
      <c r="H403" s="4">
        <f t="shared" si="13"/>
        <v>5</v>
      </c>
      <c r="I403" s="2">
        <f t="shared" si="12"/>
        <v>0.33333333333333331</v>
      </c>
      <c r="P403" s="11">
        <v>0</v>
      </c>
    </row>
    <row r="404" spans="1:16" x14ac:dyDescent="0.3">
      <c r="A404" s="1">
        <v>43916</v>
      </c>
      <c r="B404" t="s">
        <v>9</v>
      </c>
      <c r="G404" s="4">
        <v>27</v>
      </c>
      <c r="H404" s="4">
        <f t="shared" si="13"/>
        <v>8</v>
      </c>
      <c r="I404" s="2">
        <f t="shared" si="12"/>
        <v>0.42105263157894735</v>
      </c>
      <c r="P404" s="11">
        <v>0</v>
      </c>
    </row>
    <row r="405" spans="1:16" x14ac:dyDescent="0.3">
      <c r="A405" s="1">
        <v>43916</v>
      </c>
      <c r="B405" t="s">
        <v>34</v>
      </c>
      <c r="G405" s="4">
        <v>1</v>
      </c>
      <c r="H405" s="4">
        <f t="shared" si="13"/>
        <v>0</v>
      </c>
      <c r="I405" s="2">
        <f t="shared" si="12"/>
        <v>0</v>
      </c>
      <c r="P405" s="11">
        <v>0</v>
      </c>
    </row>
    <row r="406" spans="1:16" x14ac:dyDescent="0.3">
      <c r="A406" s="1">
        <v>43916</v>
      </c>
      <c r="B406" t="s">
        <v>11</v>
      </c>
      <c r="G406" s="4">
        <v>3</v>
      </c>
      <c r="H406" s="4">
        <f t="shared" si="13"/>
        <v>1</v>
      </c>
      <c r="I406" s="2">
        <f t="shared" si="12"/>
        <v>0.5</v>
      </c>
      <c r="P406" s="11">
        <v>0</v>
      </c>
    </row>
    <row r="407" spans="1:16" x14ac:dyDescent="0.3">
      <c r="A407" s="1">
        <v>43916</v>
      </c>
      <c r="B407" t="s">
        <v>4</v>
      </c>
      <c r="G407" s="4">
        <v>147</v>
      </c>
      <c r="H407" s="4">
        <f t="shared" si="13"/>
        <v>30</v>
      </c>
      <c r="I407" s="2">
        <f t="shared" si="12"/>
        <v>0.25641025641025639</v>
      </c>
      <c r="P407" s="11">
        <v>0</v>
      </c>
    </row>
    <row r="408" spans="1:16" x14ac:dyDescent="0.3">
      <c r="A408" s="1">
        <v>43916</v>
      </c>
      <c r="B408" t="s">
        <v>5</v>
      </c>
      <c r="G408" s="4">
        <v>4</v>
      </c>
      <c r="H408" s="4">
        <f t="shared" si="13"/>
        <v>2</v>
      </c>
      <c r="I408" s="2">
        <f t="shared" si="12"/>
        <v>1</v>
      </c>
      <c r="P408" s="11">
        <v>0</v>
      </c>
    </row>
    <row r="409" spans="1:16" x14ac:dyDescent="0.3">
      <c r="A409" s="1">
        <v>43916</v>
      </c>
      <c r="B409" t="s">
        <v>14</v>
      </c>
      <c r="G409" s="4">
        <v>43</v>
      </c>
      <c r="H409" s="4">
        <f t="shared" si="13"/>
        <v>7</v>
      </c>
      <c r="I409" s="2">
        <f t="shared" si="12"/>
        <v>0.19444444444444445</v>
      </c>
      <c r="P409" s="11">
        <v>0</v>
      </c>
    </row>
    <row r="410" spans="1:16" x14ac:dyDescent="0.3">
      <c r="A410" s="1">
        <v>43916</v>
      </c>
      <c r="B410" t="s">
        <v>26</v>
      </c>
      <c r="G410" s="4">
        <v>8</v>
      </c>
      <c r="H410" s="4">
        <f t="shared" si="13"/>
        <v>2</v>
      </c>
      <c r="I410" s="2">
        <f t="shared" si="12"/>
        <v>0.33333333333333331</v>
      </c>
      <c r="P410" s="11">
        <v>0</v>
      </c>
    </row>
    <row r="411" spans="1:16" x14ac:dyDescent="0.3">
      <c r="A411" s="1">
        <v>43916</v>
      </c>
      <c r="B411" t="s">
        <v>60</v>
      </c>
      <c r="G411" s="4">
        <v>1</v>
      </c>
      <c r="H411" s="4">
        <f t="shared" si="13"/>
        <v>1</v>
      </c>
      <c r="I411" s="2">
        <f t="shared" si="12"/>
        <v>0</v>
      </c>
      <c r="P411" s="11">
        <v>0</v>
      </c>
    </row>
    <row r="412" spans="1:16" x14ac:dyDescent="0.3">
      <c r="A412" s="1">
        <v>43916</v>
      </c>
      <c r="B412" t="s">
        <v>27</v>
      </c>
      <c r="G412" s="4">
        <v>9</v>
      </c>
      <c r="H412" s="4">
        <f t="shared" si="13"/>
        <v>2</v>
      </c>
      <c r="I412" s="2">
        <f t="shared" si="12"/>
        <v>0.2857142857142857</v>
      </c>
      <c r="P412" s="11">
        <v>0</v>
      </c>
    </row>
    <row r="413" spans="1:16" x14ac:dyDescent="0.3">
      <c r="A413" s="1">
        <v>43916</v>
      </c>
      <c r="B413" t="s">
        <v>55</v>
      </c>
      <c r="G413" s="4">
        <v>1</v>
      </c>
      <c r="H413" s="4">
        <f t="shared" si="13"/>
        <v>0</v>
      </c>
      <c r="I413" s="2">
        <f t="shared" si="12"/>
        <v>0</v>
      </c>
      <c r="P413" s="11">
        <v>0</v>
      </c>
    </row>
    <row r="414" spans="1:16" x14ac:dyDescent="0.3">
      <c r="A414" s="1">
        <v>43916</v>
      </c>
      <c r="B414" t="s">
        <v>6</v>
      </c>
      <c r="G414" s="4">
        <v>70</v>
      </c>
      <c r="H414" s="4">
        <f t="shared" si="13"/>
        <v>4</v>
      </c>
      <c r="I414" s="2">
        <f t="shared" si="12"/>
        <v>6.0606060606060608E-2</v>
      </c>
      <c r="P414" s="11">
        <v>0</v>
      </c>
    </row>
    <row r="415" spans="1:16" x14ac:dyDescent="0.3">
      <c r="A415" s="1">
        <v>43916</v>
      </c>
      <c r="B415" t="s">
        <v>18</v>
      </c>
      <c r="G415" s="4">
        <v>13</v>
      </c>
      <c r="H415" s="4">
        <f t="shared" si="13"/>
        <v>3</v>
      </c>
      <c r="I415" s="2">
        <f t="shared" si="12"/>
        <v>0.3</v>
      </c>
      <c r="P415" s="11">
        <v>0</v>
      </c>
    </row>
    <row r="416" spans="1:16" x14ac:dyDescent="0.3">
      <c r="A416" s="1">
        <v>43916</v>
      </c>
      <c r="B416" t="s">
        <v>48</v>
      </c>
      <c r="G416" s="4">
        <v>112</v>
      </c>
      <c r="H416" s="4">
        <f t="shared" si="13"/>
        <v>31</v>
      </c>
      <c r="I416" s="2">
        <f t="shared" si="12"/>
        <v>0.38271604938271603</v>
      </c>
      <c r="P416" s="11">
        <v>0</v>
      </c>
    </row>
    <row r="417" spans="1:16" x14ac:dyDescent="0.3">
      <c r="A417" s="1">
        <v>43916</v>
      </c>
      <c r="B417" t="s">
        <v>81</v>
      </c>
      <c r="G417" s="4">
        <v>117</v>
      </c>
      <c r="H417" s="4">
        <f t="shared" si="13"/>
        <v>17</v>
      </c>
      <c r="I417" s="2">
        <f t="shared" si="12"/>
        <v>0.17</v>
      </c>
      <c r="P417" s="11">
        <v>0</v>
      </c>
    </row>
    <row r="418" spans="1:16" x14ac:dyDescent="0.3">
      <c r="A418" s="1">
        <v>43917</v>
      </c>
      <c r="B418" t="s">
        <v>19</v>
      </c>
      <c r="G418" s="4">
        <v>4</v>
      </c>
      <c r="H418" s="4">
        <f t="shared" si="13"/>
        <v>1</v>
      </c>
      <c r="I418" s="2">
        <f t="shared" si="12"/>
        <v>0.33333333333333331</v>
      </c>
      <c r="P418" s="11">
        <v>0</v>
      </c>
    </row>
    <row r="419" spans="1:16" x14ac:dyDescent="0.3">
      <c r="A419" s="1">
        <v>43917</v>
      </c>
      <c r="B419" t="s">
        <v>52</v>
      </c>
      <c r="G419" s="4">
        <v>1</v>
      </c>
      <c r="H419" s="4">
        <f t="shared" si="13"/>
        <v>0</v>
      </c>
      <c r="I419" s="2">
        <f t="shared" si="12"/>
        <v>0</v>
      </c>
      <c r="P419" s="11">
        <v>0</v>
      </c>
    </row>
    <row r="420" spans="1:16" x14ac:dyDescent="0.3">
      <c r="A420" s="1">
        <v>43917</v>
      </c>
      <c r="B420" t="s">
        <v>56</v>
      </c>
      <c r="G420" s="4">
        <v>2</v>
      </c>
      <c r="H420" s="4">
        <f t="shared" si="13"/>
        <v>1</v>
      </c>
      <c r="I420" s="2">
        <f t="shared" si="12"/>
        <v>1</v>
      </c>
      <c r="P420" s="11">
        <v>0</v>
      </c>
    </row>
    <row r="421" spans="1:16" x14ac:dyDescent="0.3">
      <c r="A421" s="1">
        <v>43917</v>
      </c>
      <c r="B421" t="s">
        <v>20</v>
      </c>
      <c r="G421" s="4">
        <v>6</v>
      </c>
      <c r="H421" s="4">
        <f t="shared" si="13"/>
        <v>2</v>
      </c>
      <c r="I421" s="2">
        <f t="shared" si="12"/>
        <v>0.5</v>
      </c>
      <c r="P421" s="11">
        <v>0</v>
      </c>
    </row>
    <row r="422" spans="1:16" x14ac:dyDescent="0.3">
      <c r="A422" s="1">
        <v>43917</v>
      </c>
      <c r="B422" t="s">
        <v>21</v>
      </c>
      <c r="G422" s="4">
        <v>6</v>
      </c>
      <c r="H422" s="4">
        <f t="shared" si="13"/>
        <v>1</v>
      </c>
      <c r="I422" s="2">
        <f t="shared" si="12"/>
        <v>0.2</v>
      </c>
      <c r="P422" s="11">
        <v>0</v>
      </c>
    </row>
    <row r="423" spans="1:16" x14ac:dyDescent="0.3">
      <c r="A423" s="1">
        <v>43917</v>
      </c>
      <c r="B423" t="s">
        <v>10</v>
      </c>
      <c r="G423" s="4">
        <v>4</v>
      </c>
      <c r="H423" s="4">
        <f t="shared" si="13"/>
        <v>2</v>
      </c>
      <c r="I423" s="2">
        <f t="shared" si="12"/>
        <v>1</v>
      </c>
      <c r="P423" s="11">
        <v>0</v>
      </c>
    </row>
    <row r="424" spans="1:16" x14ac:dyDescent="0.3">
      <c r="A424" s="1">
        <v>43917</v>
      </c>
      <c r="B424" t="s">
        <v>57</v>
      </c>
      <c r="G424" s="4">
        <v>2</v>
      </c>
      <c r="H424" s="4">
        <f t="shared" si="13"/>
        <v>1</v>
      </c>
      <c r="I424" s="2">
        <f t="shared" si="12"/>
        <v>1</v>
      </c>
      <c r="P424" s="11">
        <v>0</v>
      </c>
    </row>
    <row r="425" spans="1:16" x14ac:dyDescent="0.3">
      <c r="A425" s="1">
        <v>43917</v>
      </c>
      <c r="B425" t="s">
        <v>28</v>
      </c>
      <c r="G425" s="4">
        <v>4</v>
      </c>
      <c r="H425" s="4">
        <f t="shared" si="13"/>
        <v>1</v>
      </c>
      <c r="I425" s="2">
        <f t="shared" si="12"/>
        <v>0.33333333333333331</v>
      </c>
      <c r="P425" s="11">
        <v>0</v>
      </c>
    </row>
    <row r="426" spans="1:16" x14ac:dyDescent="0.3">
      <c r="A426" s="1">
        <v>43917</v>
      </c>
      <c r="B426" t="s">
        <v>12</v>
      </c>
      <c r="G426" s="4">
        <v>7</v>
      </c>
      <c r="H426" s="4">
        <f t="shared" si="13"/>
        <v>0</v>
      </c>
      <c r="I426" s="2">
        <f t="shared" si="12"/>
        <v>0</v>
      </c>
      <c r="P426" s="11">
        <v>0</v>
      </c>
    </row>
    <row r="427" spans="1:16" x14ac:dyDescent="0.3">
      <c r="A427" s="1">
        <v>43917</v>
      </c>
      <c r="B427" t="s">
        <v>35</v>
      </c>
      <c r="G427" s="4">
        <v>2</v>
      </c>
      <c r="H427" s="4">
        <f t="shared" si="13"/>
        <v>0</v>
      </c>
      <c r="I427" s="2">
        <f t="shared" si="12"/>
        <v>0</v>
      </c>
      <c r="P427" s="11">
        <v>0</v>
      </c>
    </row>
    <row r="428" spans="1:16" x14ac:dyDescent="0.3">
      <c r="A428" s="1">
        <v>43917</v>
      </c>
      <c r="B428" t="s">
        <v>43</v>
      </c>
      <c r="G428" s="4">
        <v>2</v>
      </c>
      <c r="H428" s="4">
        <f t="shared" si="13"/>
        <v>0</v>
      </c>
      <c r="I428" s="2">
        <f t="shared" si="12"/>
        <v>0</v>
      </c>
      <c r="P428" s="11">
        <v>0</v>
      </c>
    </row>
    <row r="429" spans="1:16" x14ac:dyDescent="0.3">
      <c r="A429" s="1">
        <v>43917</v>
      </c>
      <c r="B429" t="s">
        <v>29</v>
      </c>
      <c r="G429" s="4">
        <v>1</v>
      </c>
      <c r="H429" s="4">
        <f t="shared" si="13"/>
        <v>0</v>
      </c>
      <c r="I429" s="2">
        <f t="shared" si="12"/>
        <v>0</v>
      </c>
      <c r="P429" s="11">
        <v>0</v>
      </c>
    </row>
    <row r="430" spans="1:16" x14ac:dyDescent="0.3">
      <c r="A430" s="1">
        <v>43917</v>
      </c>
      <c r="B430" t="s">
        <v>15</v>
      </c>
      <c r="G430" s="4">
        <v>6</v>
      </c>
      <c r="H430" s="4">
        <f t="shared" si="13"/>
        <v>0</v>
      </c>
      <c r="I430" s="2">
        <f t="shared" si="12"/>
        <v>0</v>
      </c>
      <c r="P430" s="11">
        <v>0</v>
      </c>
    </row>
    <row r="431" spans="1:16" x14ac:dyDescent="0.3">
      <c r="A431" s="1">
        <v>43917</v>
      </c>
      <c r="B431" t="s">
        <v>2</v>
      </c>
      <c r="G431" s="4">
        <v>216</v>
      </c>
      <c r="H431" s="4">
        <f t="shared" si="13"/>
        <v>13</v>
      </c>
      <c r="I431" s="2">
        <f t="shared" si="12"/>
        <v>6.4039408866995079E-2</v>
      </c>
      <c r="P431" s="11">
        <v>0</v>
      </c>
    </row>
    <row r="432" spans="1:16" x14ac:dyDescent="0.3">
      <c r="A432" s="1">
        <v>43917</v>
      </c>
      <c r="B432" t="s">
        <v>44</v>
      </c>
      <c r="G432" s="4">
        <v>3</v>
      </c>
      <c r="H432" s="4">
        <f t="shared" si="13"/>
        <v>1</v>
      </c>
      <c r="I432" s="2">
        <f t="shared" si="12"/>
        <v>0.5</v>
      </c>
      <c r="P432" s="11">
        <v>0</v>
      </c>
    </row>
    <row r="433" spans="1:16" x14ac:dyDescent="0.3">
      <c r="A433" s="1">
        <v>43917</v>
      </c>
      <c r="B433" t="s">
        <v>22</v>
      </c>
      <c r="G433" s="4">
        <v>9</v>
      </c>
      <c r="H433" s="4">
        <f t="shared" si="13"/>
        <v>2</v>
      </c>
      <c r="I433" s="2">
        <f t="shared" si="12"/>
        <v>0.2857142857142857</v>
      </c>
      <c r="P433" s="11">
        <v>0</v>
      </c>
    </row>
    <row r="434" spans="1:16" x14ac:dyDescent="0.3">
      <c r="A434" s="1">
        <v>43917</v>
      </c>
      <c r="B434" t="s">
        <v>16</v>
      </c>
      <c r="G434" s="4">
        <v>3</v>
      </c>
      <c r="H434" s="4">
        <f t="shared" si="13"/>
        <v>0</v>
      </c>
      <c r="I434" s="2">
        <f t="shared" si="12"/>
        <v>0</v>
      </c>
      <c r="P434" s="11">
        <v>0</v>
      </c>
    </row>
    <row r="435" spans="1:16" x14ac:dyDescent="0.3">
      <c r="A435" s="1">
        <v>43917</v>
      </c>
      <c r="B435" t="s">
        <v>30</v>
      </c>
      <c r="G435" s="4">
        <v>3</v>
      </c>
      <c r="H435" s="4">
        <f t="shared" si="13"/>
        <v>0</v>
      </c>
      <c r="I435" s="2">
        <f t="shared" si="12"/>
        <v>0</v>
      </c>
      <c r="P435" s="11">
        <v>0</v>
      </c>
    </row>
    <row r="436" spans="1:16" x14ac:dyDescent="0.3">
      <c r="A436" s="1">
        <v>43917</v>
      </c>
      <c r="B436" t="s">
        <v>36</v>
      </c>
      <c r="G436" s="4">
        <v>3</v>
      </c>
      <c r="H436" s="4">
        <f t="shared" si="13"/>
        <v>0</v>
      </c>
      <c r="I436" s="2">
        <f t="shared" si="12"/>
        <v>0</v>
      </c>
      <c r="P436" s="11">
        <v>0</v>
      </c>
    </row>
    <row r="437" spans="1:16" x14ac:dyDescent="0.3">
      <c r="A437" s="1">
        <v>43917</v>
      </c>
      <c r="B437" t="s">
        <v>37</v>
      </c>
      <c r="G437" s="4">
        <v>2</v>
      </c>
      <c r="H437" s="4">
        <f t="shared" si="13"/>
        <v>0</v>
      </c>
      <c r="I437" s="2">
        <f t="shared" si="12"/>
        <v>0</v>
      </c>
      <c r="P437" s="11">
        <v>0</v>
      </c>
    </row>
    <row r="438" spans="1:16" x14ac:dyDescent="0.3">
      <c r="A438" s="1">
        <v>43917</v>
      </c>
      <c r="B438" t="s">
        <v>23</v>
      </c>
      <c r="G438" s="4">
        <v>8</v>
      </c>
      <c r="H438" s="4">
        <f t="shared" si="13"/>
        <v>0</v>
      </c>
      <c r="I438" s="2">
        <f t="shared" si="12"/>
        <v>0</v>
      </c>
      <c r="P438" s="11">
        <v>0</v>
      </c>
    </row>
    <row r="439" spans="1:16" x14ac:dyDescent="0.3">
      <c r="A439" s="1">
        <v>43917</v>
      </c>
      <c r="B439" t="s">
        <v>49</v>
      </c>
      <c r="G439" s="4">
        <v>1</v>
      </c>
      <c r="H439" s="4">
        <f t="shared" si="13"/>
        <v>0</v>
      </c>
      <c r="I439" s="2">
        <f t="shared" si="12"/>
        <v>0</v>
      </c>
      <c r="P439" s="11">
        <v>0</v>
      </c>
    </row>
    <row r="440" spans="1:16" x14ac:dyDescent="0.3">
      <c r="A440" s="1">
        <v>43917</v>
      </c>
      <c r="B440" t="s">
        <v>24</v>
      </c>
      <c r="G440" s="4">
        <v>2</v>
      </c>
      <c r="H440" s="4">
        <f t="shared" si="13"/>
        <v>0</v>
      </c>
      <c r="I440" s="2">
        <f t="shared" si="12"/>
        <v>0</v>
      </c>
      <c r="P440" s="11">
        <v>0</v>
      </c>
    </row>
    <row r="441" spans="1:16" x14ac:dyDescent="0.3">
      <c r="A441" s="1">
        <v>43917</v>
      </c>
      <c r="B441" t="s">
        <v>7</v>
      </c>
      <c r="G441" s="4">
        <v>30</v>
      </c>
      <c r="H441" s="4">
        <f t="shared" si="13"/>
        <v>2</v>
      </c>
      <c r="I441" s="2">
        <f t="shared" si="12"/>
        <v>7.1428571428571425E-2</v>
      </c>
      <c r="P441" s="11">
        <v>0</v>
      </c>
    </row>
    <row r="442" spans="1:16" x14ac:dyDescent="0.3">
      <c r="A442" s="1">
        <v>43917</v>
      </c>
      <c r="B442" t="s">
        <v>45</v>
      </c>
      <c r="G442" s="4">
        <v>1</v>
      </c>
      <c r="H442" s="4">
        <f t="shared" si="13"/>
        <v>0</v>
      </c>
      <c r="I442" s="2">
        <f t="shared" si="12"/>
        <v>0</v>
      </c>
      <c r="P442" s="11">
        <v>0</v>
      </c>
    </row>
    <row r="443" spans="1:16" x14ac:dyDescent="0.3">
      <c r="A443" s="1">
        <v>43917</v>
      </c>
      <c r="B443" t="s">
        <v>53</v>
      </c>
      <c r="G443" s="4">
        <v>2</v>
      </c>
      <c r="H443" s="4">
        <f t="shared" si="13"/>
        <v>1</v>
      </c>
      <c r="I443" s="2">
        <f t="shared" si="12"/>
        <v>1</v>
      </c>
      <c r="P443" s="11">
        <v>0</v>
      </c>
    </row>
    <row r="444" spans="1:16" x14ac:dyDescent="0.3">
      <c r="A444" s="1">
        <v>43917</v>
      </c>
      <c r="B444" t="s">
        <v>38</v>
      </c>
      <c r="G444" s="4">
        <v>2</v>
      </c>
      <c r="H444" s="4">
        <f t="shared" si="13"/>
        <v>0</v>
      </c>
      <c r="I444" s="2">
        <f t="shared" si="12"/>
        <v>0</v>
      </c>
      <c r="P444" s="11">
        <v>0</v>
      </c>
    </row>
    <row r="445" spans="1:16" x14ac:dyDescent="0.3">
      <c r="A445" s="1">
        <v>43917</v>
      </c>
      <c r="B445" t="s">
        <v>8</v>
      </c>
      <c r="G445" s="4">
        <v>5</v>
      </c>
      <c r="H445" s="4">
        <f t="shared" si="13"/>
        <v>1</v>
      </c>
      <c r="I445" s="2">
        <f t="shared" si="12"/>
        <v>0.25</v>
      </c>
      <c r="P445" s="11">
        <v>0</v>
      </c>
    </row>
    <row r="446" spans="1:16" x14ac:dyDescent="0.3">
      <c r="A446" s="1">
        <v>43917</v>
      </c>
      <c r="B446" t="s">
        <v>3</v>
      </c>
      <c r="G446" s="4">
        <v>31</v>
      </c>
      <c r="H446" s="4">
        <f t="shared" si="13"/>
        <v>5</v>
      </c>
      <c r="I446" s="2">
        <f t="shared" si="12"/>
        <v>0.19230769230769232</v>
      </c>
      <c r="P446" s="11">
        <v>0</v>
      </c>
    </row>
    <row r="447" spans="1:16" x14ac:dyDescent="0.3">
      <c r="A447" s="1">
        <v>43917</v>
      </c>
      <c r="B447" t="s">
        <v>54</v>
      </c>
      <c r="G447" s="4">
        <v>2</v>
      </c>
      <c r="H447" s="4">
        <f t="shared" si="13"/>
        <v>0</v>
      </c>
      <c r="I447" s="2">
        <f t="shared" si="12"/>
        <v>0</v>
      </c>
      <c r="P447" s="11">
        <v>0</v>
      </c>
    </row>
    <row r="448" spans="1:16" x14ac:dyDescent="0.3">
      <c r="A448" s="1">
        <v>43917</v>
      </c>
      <c r="B448" t="s">
        <v>46</v>
      </c>
      <c r="G448" s="4">
        <v>1</v>
      </c>
      <c r="H448" s="4">
        <f t="shared" si="13"/>
        <v>0</v>
      </c>
      <c r="I448" s="2">
        <f t="shared" si="12"/>
        <v>0</v>
      </c>
      <c r="P448" s="11">
        <v>0</v>
      </c>
    </row>
    <row r="449" spans="1:16" x14ac:dyDescent="0.3">
      <c r="A449" s="1">
        <v>43917</v>
      </c>
      <c r="B449" t="s">
        <v>39</v>
      </c>
      <c r="G449" s="4">
        <v>6</v>
      </c>
      <c r="H449" s="4">
        <f t="shared" si="13"/>
        <v>0</v>
      </c>
      <c r="I449" s="2">
        <f t="shared" si="12"/>
        <v>0</v>
      </c>
      <c r="P449" s="11">
        <v>0</v>
      </c>
    </row>
    <row r="450" spans="1:16" x14ac:dyDescent="0.3">
      <c r="A450" s="1">
        <v>43917</v>
      </c>
      <c r="B450" t="s">
        <v>58</v>
      </c>
      <c r="G450" s="4">
        <v>1</v>
      </c>
      <c r="H450" s="4">
        <f t="shared" si="13"/>
        <v>0</v>
      </c>
      <c r="I450" s="2">
        <f t="shared" si="12"/>
        <v>0</v>
      </c>
      <c r="P450" s="11">
        <v>0</v>
      </c>
    </row>
    <row r="451" spans="1:16" x14ac:dyDescent="0.3">
      <c r="A451" s="1">
        <v>43917</v>
      </c>
      <c r="B451" t="s">
        <v>50</v>
      </c>
      <c r="G451" s="4">
        <v>3</v>
      </c>
      <c r="H451" s="4">
        <f t="shared" si="13"/>
        <v>1</v>
      </c>
      <c r="I451" s="2">
        <f t="shared" ref="I451:I514" si="14">IFERROR((G451-SUMIFS(G:G,A:A,A451-1,B:B,B451))/SUMIFS(G:G,A:A,A451-1,B:B,B451),0)</f>
        <v>0.5</v>
      </c>
      <c r="P451" s="11">
        <v>0</v>
      </c>
    </row>
    <row r="452" spans="1:16" x14ac:dyDescent="0.3">
      <c r="A452" s="1">
        <v>43917</v>
      </c>
      <c r="B452" t="s">
        <v>40</v>
      </c>
      <c r="G452" s="4">
        <v>2</v>
      </c>
      <c r="H452" s="4">
        <f t="shared" si="13"/>
        <v>0</v>
      </c>
      <c r="I452" s="2">
        <f t="shared" si="14"/>
        <v>0</v>
      </c>
      <c r="P452" s="11">
        <v>0</v>
      </c>
    </row>
    <row r="453" spans="1:16" x14ac:dyDescent="0.3">
      <c r="A453" s="1">
        <v>43917</v>
      </c>
      <c r="B453" t="s">
        <v>25</v>
      </c>
      <c r="G453" s="4">
        <v>7</v>
      </c>
      <c r="H453" s="4">
        <f t="shared" ref="H453:H516" si="15">G453-SUMIFS(G:G,A:A,A453-1,B:B,B453)</f>
        <v>0</v>
      </c>
      <c r="I453" s="2">
        <f t="shared" si="14"/>
        <v>0</v>
      </c>
      <c r="P453" s="11">
        <v>0</v>
      </c>
    </row>
    <row r="454" spans="1:16" x14ac:dyDescent="0.3">
      <c r="A454" s="1">
        <v>43917</v>
      </c>
      <c r="B454" t="s">
        <v>41</v>
      </c>
      <c r="G454" s="4">
        <v>3</v>
      </c>
      <c r="H454" s="4">
        <f t="shared" si="15"/>
        <v>0</v>
      </c>
      <c r="I454" s="2">
        <f t="shared" si="14"/>
        <v>0</v>
      </c>
      <c r="P454" s="11">
        <v>0</v>
      </c>
    </row>
    <row r="455" spans="1:16" x14ac:dyDescent="0.3">
      <c r="A455" s="1">
        <v>43917</v>
      </c>
      <c r="B455" t="s">
        <v>59</v>
      </c>
      <c r="G455" s="4">
        <v>1</v>
      </c>
      <c r="H455" s="4">
        <f t="shared" si="15"/>
        <v>0</v>
      </c>
      <c r="I455" s="2">
        <f t="shared" si="14"/>
        <v>0</v>
      </c>
      <c r="P455" s="11">
        <v>0</v>
      </c>
    </row>
    <row r="456" spans="1:16" x14ac:dyDescent="0.3">
      <c r="A456" s="1">
        <v>43917</v>
      </c>
      <c r="B456" t="s">
        <v>31</v>
      </c>
      <c r="G456" s="4">
        <v>2</v>
      </c>
      <c r="H456" s="4">
        <f t="shared" si="15"/>
        <v>0</v>
      </c>
      <c r="I456" s="2">
        <f t="shared" si="14"/>
        <v>0</v>
      </c>
      <c r="P456" s="11">
        <v>0</v>
      </c>
    </row>
    <row r="457" spans="1:16" x14ac:dyDescent="0.3">
      <c r="A457" s="1">
        <v>43917</v>
      </c>
      <c r="B457" t="s">
        <v>17</v>
      </c>
      <c r="G457" s="4">
        <v>9</v>
      </c>
      <c r="H457" s="4">
        <f t="shared" si="15"/>
        <v>3</v>
      </c>
      <c r="I457" s="2">
        <f t="shared" si="14"/>
        <v>0.5</v>
      </c>
      <c r="P457" s="11">
        <v>0</v>
      </c>
    </row>
    <row r="458" spans="1:16" x14ac:dyDescent="0.3">
      <c r="A458" s="1">
        <v>43917</v>
      </c>
      <c r="B458" t="s">
        <v>51</v>
      </c>
      <c r="G458" s="4">
        <v>1</v>
      </c>
      <c r="H458" s="4">
        <f t="shared" si="15"/>
        <v>0</v>
      </c>
      <c r="I458" s="2">
        <f t="shared" si="14"/>
        <v>0</v>
      </c>
      <c r="P458" s="11">
        <v>0</v>
      </c>
    </row>
    <row r="459" spans="1:16" x14ac:dyDescent="0.3">
      <c r="A459" s="1">
        <v>43917</v>
      </c>
      <c r="B459" t="s">
        <v>42</v>
      </c>
      <c r="G459" s="4">
        <v>2</v>
      </c>
      <c r="H459" s="4">
        <f t="shared" si="15"/>
        <v>1</v>
      </c>
      <c r="I459" s="2">
        <f t="shared" si="14"/>
        <v>1</v>
      </c>
      <c r="P459" s="11">
        <v>0</v>
      </c>
    </row>
    <row r="460" spans="1:16" x14ac:dyDescent="0.3">
      <c r="A460" s="1">
        <v>43917</v>
      </c>
      <c r="B460" t="s">
        <v>32</v>
      </c>
      <c r="G460" s="4">
        <v>13</v>
      </c>
      <c r="H460" s="4">
        <f t="shared" si="15"/>
        <v>2</v>
      </c>
      <c r="I460" s="2">
        <f t="shared" si="14"/>
        <v>0.18181818181818182</v>
      </c>
      <c r="P460" s="11">
        <v>0</v>
      </c>
    </row>
    <row r="461" spans="1:16" x14ac:dyDescent="0.3">
      <c r="A461" s="1">
        <v>43917</v>
      </c>
      <c r="B461" t="s">
        <v>33</v>
      </c>
      <c r="G461" s="4">
        <v>1</v>
      </c>
      <c r="H461" s="4">
        <f t="shared" si="15"/>
        <v>0</v>
      </c>
      <c r="I461" s="2">
        <f t="shared" si="14"/>
        <v>0</v>
      </c>
      <c r="P461" s="11">
        <v>0</v>
      </c>
    </row>
    <row r="462" spans="1:16" x14ac:dyDescent="0.3">
      <c r="A462" s="1">
        <v>43917</v>
      </c>
      <c r="B462" t="s">
        <v>13</v>
      </c>
      <c r="G462" s="4">
        <v>22</v>
      </c>
      <c r="H462" s="4">
        <f t="shared" si="15"/>
        <v>2</v>
      </c>
      <c r="I462" s="2">
        <f t="shared" si="14"/>
        <v>0.1</v>
      </c>
      <c r="P462" s="11">
        <v>0</v>
      </c>
    </row>
    <row r="463" spans="1:16" x14ac:dyDescent="0.3">
      <c r="A463" s="1">
        <v>43917</v>
      </c>
      <c r="B463" t="s">
        <v>9</v>
      </c>
      <c r="G463" s="4">
        <v>39</v>
      </c>
      <c r="H463" s="4">
        <f t="shared" si="15"/>
        <v>12</v>
      </c>
      <c r="I463" s="2">
        <f t="shared" si="14"/>
        <v>0.44444444444444442</v>
      </c>
      <c r="P463" s="11">
        <v>0</v>
      </c>
    </row>
    <row r="464" spans="1:16" x14ac:dyDescent="0.3">
      <c r="A464" s="1">
        <v>43917</v>
      </c>
      <c r="B464" t="s">
        <v>34</v>
      </c>
      <c r="G464" s="4">
        <v>2</v>
      </c>
      <c r="H464" s="4">
        <f t="shared" si="15"/>
        <v>1</v>
      </c>
      <c r="I464" s="2">
        <f t="shared" si="14"/>
        <v>1</v>
      </c>
      <c r="P464" s="11">
        <v>0</v>
      </c>
    </row>
    <row r="465" spans="1:16" x14ac:dyDescent="0.3">
      <c r="A465" s="1">
        <v>43917</v>
      </c>
      <c r="B465" t="s">
        <v>11</v>
      </c>
      <c r="G465" s="4">
        <v>6</v>
      </c>
      <c r="H465" s="4">
        <f t="shared" si="15"/>
        <v>3</v>
      </c>
      <c r="I465" s="2">
        <f t="shared" si="14"/>
        <v>1</v>
      </c>
      <c r="P465" s="11">
        <v>0</v>
      </c>
    </row>
    <row r="466" spans="1:16" x14ac:dyDescent="0.3">
      <c r="A466" s="1">
        <v>43917</v>
      </c>
      <c r="B466" t="s">
        <v>4</v>
      </c>
      <c r="G466" s="4">
        <v>201</v>
      </c>
      <c r="H466" s="4">
        <f t="shared" si="15"/>
        <v>54</v>
      </c>
      <c r="I466" s="2">
        <f t="shared" si="14"/>
        <v>0.36734693877551022</v>
      </c>
      <c r="P466" s="11">
        <v>0</v>
      </c>
    </row>
    <row r="467" spans="1:16" x14ac:dyDescent="0.3">
      <c r="A467" s="1">
        <v>43917</v>
      </c>
      <c r="B467" t="s">
        <v>61</v>
      </c>
      <c r="G467" s="4">
        <v>1</v>
      </c>
      <c r="H467" s="4">
        <f t="shared" si="15"/>
        <v>1</v>
      </c>
      <c r="I467" s="2">
        <f t="shared" si="14"/>
        <v>0</v>
      </c>
      <c r="P467" s="11">
        <v>0</v>
      </c>
    </row>
    <row r="468" spans="1:16" x14ac:dyDescent="0.3">
      <c r="A468" s="1">
        <v>43917</v>
      </c>
      <c r="B468" t="s">
        <v>5</v>
      </c>
      <c r="G468" s="4">
        <v>6</v>
      </c>
      <c r="H468" s="4">
        <f t="shared" si="15"/>
        <v>2</v>
      </c>
      <c r="I468" s="2">
        <f t="shared" si="14"/>
        <v>0.5</v>
      </c>
      <c r="P468" s="11">
        <v>0</v>
      </c>
    </row>
    <row r="469" spans="1:16" x14ac:dyDescent="0.3">
      <c r="A469" s="1">
        <v>43917</v>
      </c>
      <c r="B469" t="s">
        <v>14</v>
      </c>
      <c r="G469" s="4">
        <v>58</v>
      </c>
      <c r="H469" s="4">
        <f t="shared" si="15"/>
        <v>15</v>
      </c>
      <c r="I469" s="2">
        <f t="shared" si="14"/>
        <v>0.34883720930232559</v>
      </c>
      <c r="P469" s="11">
        <v>0</v>
      </c>
    </row>
    <row r="470" spans="1:16" x14ac:dyDescent="0.3">
      <c r="A470" s="1">
        <v>43917</v>
      </c>
      <c r="B470" t="s">
        <v>26</v>
      </c>
      <c r="G470" s="4">
        <v>10</v>
      </c>
      <c r="H470" s="4">
        <f t="shared" si="15"/>
        <v>2</v>
      </c>
      <c r="I470" s="2">
        <f t="shared" si="14"/>
        <v>0.25</v>
      </c>
      <c r="P470" s="11">
        <v>0</v>
      </c>
    </row>
    <row r="471" spans="1:16" x14ac:dyDescent="0.3">
      <c r="A471" s="1">
        <v>43917</v>
      </c>
      <c r="B471" t="s">
        <v>60</v>
      </c>
      <c r="G471" s="4">
        <v>1</v>
      </c>
      <c r="H471" s="4">
        <f t="shared" si="15"/>
        <v>0</v>
      </c>
      <c r="I471" s="2">
        <f t="shared" si="14"/>
        <v>0</v>
      </c>
      <c r="P471" s="11">
        <v>0</v>
      </c>
    </row>
    <row r="472" spans="1:16" x14ac:dyDescent="0.3">
      <c r="A472" s="1">
        <v>43917</v>
      </c>
      <c r="B472" t="s">
        <v>27</v>
      </c>
      <c r="G472" s="4">
        <v>10</v>
      </c>
      <c r="H472" s="4">
        <f t="shared" si="15"/>
        <v>1</v>
      </c>
      <c r="I472" s="2">
        <f t="shared" si="14"/>
        <v>0.1111111111111111</v>
      </c>
      <c r="P472" s="11">
        <v>0</v>
      </c>
    </row>
    <row r="473" spans="1:16" x14ac:dyDescent="0.3">
      <c r="A473" s="1">
        <v>43917</v>
      </c>
      <c r="B473" t="s">
        <v>55</v>
      </c>
      <c r="G473" s="4">
        <v>1</v>
      </c>
      <c r="H473" s="4">
        <f t="shared" si="15"/>
        <v>0</v>
      </c>
      <c r="I473" s="2">
        <f t="shared" si="14"/>
        <v>0</v>
      </c>
      <c r="P473" s="11">
        <v>0</v>
      </c>
    </row>
    <row r="474" spans="1:16" x14ac:dyDescent="0.3">
      <c r="A474" s="1">
        <v>43917</v>
      </c>
      <c r="B474" t="s">
        <v>6</v>
      </c>
      <c r="G474" s="4">
        <v>91</v>
      </c>
      <c r="H474" s="4">
        <f t="shared" si="15"/>
        <v>21</v>
      </c>
      <c r="I474" s="2">
        <f t="shared" si="14"/>
        <v>0.3</v>
      </c>
      <c r="P474" s="11">
        <v>0</v>
      </c>
    </row>
    <row r="475" spans="1:16" x14ac:dyDescent="0.3">
      <c r="A475" s="1">
        <v>43917</v>
      </c>
      <c r="B475" t="s">
        <v>18</v>
      </c>
      <c r="G475" s="4">
        <v>20</v>
      </c>
      <c r="H475" s="4">
        <f t="shared" si="15"/>
        <v>7</v>
      </c>
      <c r="I475" s="2">
        <f t="shared" si="14"/>
        <v>0.53846153846153844</v>
      </c>
      <c r="P475" s="11">
        <v>0</v>
      </c>
    </row>
    <row r="476" spans="1:16" x14ac:dyDescent="0.3">
      <c r="A476" s="1">
        <v>43917</v>
      </c>
      <c r="B476" t="s">
        <v>48</v>
      </c>
      <c r="G476" s="4">
        <v>172</v>
      </c>
      <c r="H476" s="4">
        <f t="shared" si="15"/>
        <v>60</v>
      </c>
      <c r="I476" s="2">
        <f t="shared" si="14"/>
        <v>0.5357142857142857</v>
      </c>
      <c r="P476" s="11">
        <v>0</v>
      </c>
    </row>
    <row r="477" spans="1:16" x14ac:dyDescent="0.3">
      <c r="A477" s="1">
        <v>43917</v>
      </c>
      <c r="B477" t="s">
        <v>81</v>
      </c>
      <c r="G477" s="4">
        <v>141</v>
      </c>
      <c r="H477" s="4">
        <f t="shared" si="15"/>
        <v>24</v>
      </c>
      <c r="I477" s="2">
        <f t="shared" si="14"/>
        <v>0.20512820512820512</v>
      </c>
      <c r="P477" s="11">
        <v>0</v>
      </c>
    </row>
    <row r="478" spans="1:16" x14ac:dyDescent="0.3">
      <c r="A478" s="1">
        <v>43918</v>
      </c>
      <c r="B478" t="s">
        <v>19</v>
      </c>
      <c r="G478" s="4">
        <v>5</v>
      </c>
      <c r="H478" s="4">
        <f t="shared" si="15"/>
        <v>1</v>
      </c>
      <c r="I478" s="2">
        <f t="shared" si="14"/>
        <v>0.25</v>
      </c>
      <c r="P478" s="11">
        <v>0</v>
      </c>
    </row>
    <row r="479" spans="1:16" x14ac:dyDescent="0.3">
      <c r="A479" s="1">
        <v>43918</v>
      </c>
      <c r="B479" t="s">
        <v>52</v>
      </c>
      <c r="G479" s="4">
        <v>1</v>
      </c>
      <c r="H479" s="4">
        <f t="shared" si="15"/>
        <v>0</v>
      </c>
      <c r="I479" s="2">
        <f t="shared" si="14"/>
        <v>0</v>
      </c>
      <c r="P479" s="11">
        <v>0</v>
      </c>
    </row>
    <row r="480" spans="1:16" x14ac:dyDescent="0.3">
      <c r="A480" s="1">
        <v>43918</v>
      </c>
      <c r="B480" t="s">
        <v>56</v>
      </c>
      <c r="G480" s="4">
        <v>3</v>
      </c>
      <c r="H480" s="4">
        <f t="shared" si="15"/>
        <v>1</v>
      </c>
      <c r="I480" s="2">
        <f t="shared" si="14"/>
        <v>0.5</v>
      </c>
      <c r="P480" s="11">
        <v>0</v>
      </c>
    </row>
    <row r="481" spans="1:16" x14ac:dyDescent="0.3">
      <c r="A481" s="1">
        <v>43918</v>
      </c>
      <c r="B481" t="s">
        <v>62</v>
      </c>
      <c r="G481" s="4">
        <v>2</v>
      </c>
      <c r="H481" s="4">
        <f t="shared" si="15"/>
        <v>2</v>
      </c>
      <c r="I481" s="2">
        <f t="shared" si="14"/>
        <v>0</v>
      </c>
      <c r="P481" s="11">
        <v>0</v>
      </c>
    </row>
    <row r="482" spans="1:16" x14ac:dyDescent="0.3">
      <c r="A482" s="1">
        <v>43918</v>
      </c>
      <c r="B482" t="s">
        <v>20</v>
      </c>
      <c r="G482" s="4">
        <v>9</v>
      </c>
      <c r="H482" s="4">
        <f t="shared" si="15"/>
        <v>3</v>
      </c>
      <c r="I482" s="2">
        <f t="shared" si="14"/>
        <v>0.5</v>
      </c>
      <c r="P482" s="11">
        <v>0</v>
      </c>
    </row>
    <row r="483" spans="1:16" x14ac:dyDescent="0.3">
      <c r="A483" s="1">
        <v>43918</v>
      </c>
      <c r="B483" t="s">
        <v>21</v>
      </c>
      <c r="G483" s="4">
        <v>5</v>
      </c>
      <c r="H483" s="4">
        <f t="shared" si="15"/>
        <v>-1</v>
      </c>
      <c r="I483" s="2">
        <f t="shared" si="14"/>
        <v>-0.16666666666666666</v>
      </c>
      <c r="P483" s="11">
        <v>0</v>
      </c>
    </row>
    <row r="484" spans="1:16" x14ac:dyDescent="0.3">
      <c r="A484" s="1">
        <v>43918</v>
      </c>
      <c r="B484" t="s">
        <v>10</v>
      </c>
      <c r="G484" s="4">
        <v>4</v>
      </c>
      <c r="H484" s="4">
        <f t="shared" si="15"/>
        <v>0</v>
      </c>
      <c r="I484" s="2">
        <f t="shared" si="14"/>
        <v>0</v>
      </c>
      <c r="P484" s="11">
        <v>0</v>
      </c>
    </row>
    <row r="485" spans="1:16" x14ac:dyDescent="0.3">
      <c r="A485" s="1">
        <v>43918</v>
      </c>
      <c r="B485" t="s">
        <v>57</v>
      </c>
      <c r="G485" s="4">
        <v>3</v>
      </c>
      <c r="H485" s="4">
        <f t="shared" si="15"/>
        <v>1</v>
      </c>
      <c r="I485" s="2">
        <f t="shared" si="14"/>
        <v>0.5</v>
      </c>
      <c r="P485" s="11">
        <v>0</v>
      </c>
    </row>
    <row r="486" spans="1:16" x14ac:dyDescent="0.3">
      <c r="A486" s="1">
        <v>43918</v>
      </c>
      <c r="B486" t="s">
        <v>28</v>
      </c>
      <c r="G486" s="4">
        <v>4</v>
      </c>
      <c r="H486" s="4">
        <f t="shared" si="15"/>
        <v>0</v>
      </c>
      <c r="I486" s="2">
        <f t="shared" si="14"/>
        <v>0</v>
      </c>
      <c r="P486" s="11">
        <v>0</v>
      </c>
    </row>
    <row r="487" spans="1:16" x14ac:dyDescent="0.3">
      <c r="A487" s="1">
        <v>43918</v>
      </c>
      <c r="B487" t="s">
        <v>63</v>
      </c>
      <c r="G487" s="4">
        <v>1</v>
      </c>
      <c r="H487" s="4">
        <f t="shared" si="15"/>
        <v>1</v>
      </c>
      <c r="I487" s="2">
        <f t="shared" si="14"/>
        <v>0</v>
      </c>
      <c r="P487" s="11">
        <v>0</v>
      </c>
    </row>
    <row r="488" spans="1:16" x14ac:dyDescent="0.3">
      <c r="A488" s="1">
        <v>43918</v>
      </c>
      <c r="B488" t="s">
        <v>12</v>
      </c>
      <c r="G488" s="4">
        <v>7</v>
      </c>
      <c r="H488" s="4">
        <f t="shared" si="15"/>
        <v>0</v>
      </c>
      <c r="I488" s="2">
        <f t="shared" si="14"/>
        <v>0</v>
      </c>
      <c r="P488" s="11">
        <v>0</v>
      </c>
    </row>
    <row r="489" spans="1:16" x14ac:dyDescent="0.3">
      <c r="A489" s="1">
        <v>43918</v>
      </c>
      <c r="B489" t="s">
        <v>35</v>
      </c>
      <c r="G489" s="4">
        <v>2</v>
      </c>
      <c r="H489" s="4">
        <f t="shared" si="15"/>
        <v>0</v>
      </c>
      <c r="I489" s="2">
        <f t="shared" si="14"/>
        <v>0</v>
      </c>
      <c r="P489" s="11">
        <v>0</v>
      </c>
    </row>
    <row r="490" spans="1:16" x14ac:dyDescent="0.3">
      <c r="A490" s="1">
        <v>43918</v>
      </c>
      <c r="B490" t="s">
        <v>43</v>
      </c>
      <c r="G490" s="4">
        <v>2</v>
      </c>
      <c r="H490" s="4">
        <f t="shared" si="15"/>
        <v>0</v>
      </c>
      <c r="I490" s="2">
        <f t="shared" si="14"/>
        <v>0</v>
      </c>
      <c r="P490" s="11">
        <v>0</v>
      </c>
    </row>
    <row r="491" spans="1:16" x14ac:dyDescent="0.3">
      <c r="A491" s="1">
        <v>43918</v>
      </c>
      <c r="B491" t="s">
        <v>29</v>
      </c>
      <c r="G491" s="4">
        <v>1</v>
      </c>
      <c r="H491" s="4">
        <f t="shared" si="15"/>
        <v>0</v>
      </c>
      <c r="I491" s="2">
        <f t="shared" si="14"/>
        <v>0</v>
      </c>
      <c r="P491" s="11">
        <v>0</v>
      </c>
    </row>
    <row r="492" spans="1:16" x14ac:dyDescent="0.3">
      <c r="A492" s="1">
        <v>43918</v>
      </c>
      <c r="B492" t="s">
        <v>15</v>
      </c>
      <c r="G492" s="4">
        <v>6</v>
      </c>
      <c r="H492" s="4">
        <f t="shared" si="15"/>
        <v>0</v>
      </c>
      <c r="I492" s="2">
        <f t="shared" si="14"/>
        <v>0</v>
      </c>
      <c r="P492" s="11">
        <v>0</v>
      </c>
    </row>
    <row r="493" spans="1:16" x14ac:dyDescent="0.3">
      <c r="A493" s="1">
        <v>43918</v>
      </c>
      <c r="B493" t="s">
        <v>2</v>
      </c>
      <c r="G493" s="4">
        <v>243</v>
      </c>
      <c r="H493" s="4">
        <f t="shared" si="15"/>
        <v>27</v>
      </c>
      <c r="I493" s="2">
        <f t="shared" si="14"/>
        <v>0.125</v>
      </c>
      <c r="P493" s="11">
        <v>0</v>
      </c>
    </row>
    <row r="494" spans="1:16" x14ac:dyDescent="0.3">
      <c r="A494" s="1">
        <v>43918</v>
      </c>
      <c r="B494" t="s">
        <v>64</v>
      </c>
      <c r="G494" s="4">
        <v>3</v>
      </c>
      <c r="H494" s="4">
        <f t="shared" si="15"/>
        <v>0</v>
      </c>
      <c r="I494" s="2">
        <f t="shared" si="14"/>
        <v>0</v>
      </c>
      <c r="P494" s="11">
        <v>0</v>
      </c>
    </row>
    <row r="495" spans="1:16" x14ac:dyDescent="0.3">
      <c r="A495" s="1">
        <v>43918</v>
      </c>
      <c r="B495" t="s">
        <v>22</v>
      </c>
      <c r="G495" s="4">
        <v>11</v>
      </c>
      <c r="H495" s="4">
        <f t="shared" si="15"/>
        <v>2</v>
      </c>
      <c r="I495" s="2">
        <f t="shared" si="14"/>
        <v>0.22222222222222221</v>
      </c>
      <c r="P495" s="11">
        <v>0</v>
      </c>
    </row>
    <row r="496" spans="1:16" x14ac:dyDescent="0.3">
      <c r="A496" s="1">
        <v>43918</v>
      </c>
      <c r="B496" t="s">
        <v>16</v>
      </c>
      <c r="G496" s="4">
        <v>3</v>
      </c>
      <c r="H496" s="4">
        <f t="shared" si="15"/>
        <v>0</v>
      </c>
      <c r="I496" s="2">
        <f t="shared" si="14"/>
        <v>0</v>
      </c>
      <c r="P496" s="11">
        <v>0</v>
      </c>
    </row>
    <row r="497" spans="1:16" x14ac:dyDescent="0.3">
      <c r="A497" s="1">
        <v>43918</v>
      </c>
      <c r="B497" t="s">
        <v>30</v>
      </c>
      <c r="G497" s="4">
        <v>4</v>
      </c>
      <c r="H497" s="4">
        <f t="shared" si="15"/>
        <v>1</v>
      </c>
      <c r="I497" s="2">
        <f t="shared" si="14"/>
        <v>0.33333333333333331</v>
      </c>
      <c r="P497" s="11">
        <v>0</v>
      </c>
    </row>
    <row r="498" spans="1:16" x14ac:dyDescent="0.3">
      <c r="A498" s="1">
        <v>43918</v>
      </c>
      <c r="B498" t="s">
        <v>36</v>
      </c>
      <c r="G498" s="4">
        <v>3</v>
      </c>
      <c r="H498" s="4">
        <f t="shared" si="15"/>
        <v>0</v>
      </c>
      <c r="I498" s="2">
        <f t="shared" si="14"/>
        <v>0</v>
      </c>
      <c r="P498" s="11">
        <v>0</v>
      </c>
    </row>
    <row r="499" spans="1:16" x14ac:dyDescent="0.3">
      <c r="A499" s="1">
        <v>43918</v>
      </c>
      <c r="B499" t="s">
        <v>37</v>
      </c>
      <c r="G499" s="4">
        <v>2</v>
      </c>
      <c r="H499" s="4">
        <f t="shared" si="15"/>
        <v>0</v>
      </c>
      <c r="I499" s="2">
        <f t="shared" si="14"/>
        <v>0</v>
      </c>
      <c r="P499" s="11">
        <v>0</v>
      </c>
    </row>
    <row r="500" spans="1:16" x14ac:dyDescent="0.3">
      <c r="A500" s="1">
        <v>43918</v>
      </c>
      <c r="B500" t="s">
        <v>23</v>
      </c>
      <c r="G500" s="4">
        <v>8</v>
      </c>
      <c r="H500" s="4">
        <f t="shared" si="15"/>
        <v>0</v>
      </c>
      <c r="I500" s="2">
        <f t="shared" si="14"/>
        <v>0</v>
      </c>
      <c r="P500" s="11">
        <v>0</v>
      </c>
    </row>
    <row r="501" spans="1:16" x14ac:dyDescent="0.3">
      <c r="A501" s="1">
        <v>43918</v>
      </c>
      <c r="B501" t="s">
        <v>49</v>
      </c>
      <c r="G501" s="4">
        <v>2</v>
      </c>
      <c r="H501" s="4">
        <f t="shared" si="15"/>
        <v>1</v>
      </c>
      <c r="I501" s="2">
        <f t="shared" si="14"/>
        <v>1</v>
      </c>
      <c r="P501" s="11">
        <v>0</v>
      </c>
    </row>
    <row r="502" spans="1:16" x14ac:dyDescent="0.3">
      <c r="A502" s="1">
        <v>43918</v>
      </c>
      <c r="B502" t="s">
        <v>24</v>
      </c>
      <c r="G502" s="4">
        <v>2</v>
      </c>
      <c r="H502" s="4">
        <f t="shared" si="15"/>
        <v>0</v>
      </c>
      <c r="I502" s="2">
        <f t="shared" si="14"/>
        <v>0</v>
      </c>
      <c r="P502" s="11">
        <v>0</v>
      </c>
    </row>
    <row r="503" spans="1:16" x14ac:dyDescent="0.3">
      <c r="A503" s="1">
        <v>43918</v>
      </c>
      <c r="B503" t="s">
        <v>7</v>
      </c>
      <c r="G503" s="4">
        <v>35</v>
      </c>
      <c r="H503" s="4">
        <f t="shared" si="15"/>
        <v>5</v>
      </c>
      <c r="I503" s="2">
        <f t="shared" si="14"/>
        <v>0.16666666666666666</v>
      </c>
      <c r="P503" s="11">
        <v>0</v>
      </c>
    </row>
    <row r="504" spans="1:16" x14ac:dyDescent="0.3">
      <c r="A504" s="1">
        <v>43918</v>
      </c>
      <c r="B504" t="s">
        <v>65</v>
      </c>
      <c r="G504" s="4">
        <v>1</v>
      </c>
      <c r="H504" s="4">
        <f t="shared" si="15"/>
        <v>1</v>
      </c>
      <c r="I504" s="2">
        <f t="shared" si="14"/>
        <v>0</v>
      </c>
      <c r="P504" s="11">
        <v>0</v>
      </c>
    </row>
    <row r="505" spans="1:16" x14ac:dyDescent="0.3">
      <c r="A505" s="1">
        <v>43918</v>
      </c>
      <c r="B505" t="s">
        <v>45</v>
      </c>
      <c r="G505" s="4">
        <v>1</v>
      </c>
      <c r="H505" s="4">
        <f t="shared" si="15"/>
        <v>0</v>
      </c>
      <c r="I505" s="2">
        <f t="shared" si="14"/>
        <v>0</v>
      </c>
      <c r="P505" s="11">
        <v>0</v>
      </c>
    </row>
    <row r="506" spans="1:16" x14ac:dyDescent="0.3">
      <c r="A506" s="1">
        <v>43918</v>
      </c>
      <c r="B506" t="s">
        <v>53</v>
      </c>
      <c r="G506" s="4">
        <v>2</v>
      </c>
      <c r="H506" s="4">
        <f t="shared" si="15"/>
        <v>0</v>
      </c>
      <c r="I506" s="2">
        <f t="shared" si="14"/>
        <v>0</v>
      </c>
      <c r="P506" s="11">
        <v>0</v>
      </c>
    </row>
    <row r="507" spans="1:16" x14ac:dyDescent="0.3">
      <c r="A507" s="1">
        <v>43918</v>
      </c>
      <c r="B507" t="s">
        <v>38</v>
      </c>
      <c r="G507" s="4">
        <v>2</v>
      </c>
      <c r="H507" s="4">
        <f t="shared" si="15"/>
        <v>0</v>
      </c>
      <c r="I507" s="2">
        <f t="shared" si="14"/>
        <v>0</v>
      </c>
      <c r="P507" s="11">
        <v>0</v>
      </c>
    </row>
    <row r="508" spans="1:16" x14ac:dyDescent="0.3">
      <c r="A508" s="1">
        <v>43918</v>
      </c>
      <c r="B508" t="s">
        <v>8</v>
      </c>
      <c r="G508" s="4">
        <v>5</v>
      </c>
      <c r="H508" s="4">
        <f t="shared" si="15"/>
        <v>0</v>
      </c>
      <c r="I508" s="2">
        <f t="shared" si="14"/>
        <v>0</v>
      </c>
      <c r="P508" s="11">
        <v>0</v>
      </c>
    </row>
    <row r="509" spans="1:16" x14ac:dyDescent="0.3">
      <c r="A509" s="1">
        <v>43918</v>
      </c>
      <c r="B509" t="s">
        <v>66</v>
      </c>
      <c r="G509" s="4">
        <v>1</v>
      </c>
      <c r="H509" s="4">
        <f t="shared" si="15"/>
        <v>1</v>
      </c>
      <c r="I509" s="2">
        <f t="shared" si="14"/>
        <v>0</v>
      </c>
      <c r="P509" s="11">
        <v>0</v>
      </c>
    </row>
    <row r="510" spans="1:16" x14ac:dyDescent="0.3">
      <c r="A510" s="1">
        <v>43918</v>
      </c>
      <c r="B510" t="s">
        <v>3</v>
      </c>
      <c r="G510" s="4">
        <v>33</v>
      </c>
      <c r="H510" s="4">
        <f t="shared" si="15"/>
        <v>2</v>
      </c>
      <c r="I510" s="2">
        <f t="shared" si="14"/>
        <v>6.4516129032258063E-2</v>
      </c>
      <c r="P510" s="11">
        <v>0</v>
      </c>
    </row>
    <row r="511" spans="1:16" x14ac:dyDescent="0.3">
      <c r="A511" s="1">
        <v>43918</v>
      </c>
      <c r="B511" t="s">
        <v>54</v>
      </c>
      <c r="G511" s="4">
        <v>2</v>
      </c>
      <c r="H511" s="4">
        <f t="shared" si="15"/>
        <v>0</v>
      </c>
      <c r="I511" s="2">
        <f t="shared" si="14"/>
        <v>0</v>
      </c>
      <c r="P511" s="11">
        <v>0</v>
      </c>
    </row>
    <row r="512" spans="1:16" x14ac:dyDescent="0.3">
      <c r="A512" s="1">
        <v>43918</v>
      </c>
      <c r="B512" t="s">
        <v>46</v>
      </c>
      <c r="G512" s="4">
        <v>1</v>
      </c>
      <c r="H512" s="4">
        <f t="shared" si="15"/>
        <v>0</v>
      </c>
      <c r="I512" s="2">
        <f t="shared" si="14"/>
        <v>0</v>
      </c>
      <c r="P512" s="11">
        <v>0</v>
      </c>
    </row>
    <row r="513" spans="1:16" x14ac:dyDescent="0.3">
      <c r="A513" s="1">
        <v>43918</v>
      </c>
      <c r="B513" t="s">
        <v>39</v>
      </c>
      <c r="G513" s="4">
        <v>6</v>
      </c>
      <c r="H513" s="4">
        <f t="shared" si="15"/>
        <v>0</v>
      </c>
      <c r="I513" s="2">
        <f t="shared" si="14"/>
        <v>0</v>
      </c>
      <c r="P513" s="11">
        <v>0</v>
      </c>
    </row>
    <row r="514" spans="1:16" x14ac:dyDescent="0.3">
      <c r="A514" s="1">
        <v>43918</v>
      </c>
      <c r="B514" t="s">
        <v>58</v>
      </c>
      <c r="G514" s="4">
        <v>2</v>
      </c>
      <c r="H514" s="4">
        <f t="shared" si="15"/>
        <v>1</v>
      </c>
      <c r="I514" s="2">
        <f t="shared" si="14"/>
        <v>1</v>
      </c>
      <c r="P514" s="11">
        <v>0</v>
      </c>
    </row>
    <row r="515" spans="1:16" x14ac:dyDescent="0.3">
      <c r="A515" s="1">
        <v>43918</v>
      </c>
      <c r="B515" t="s">
        <v>50</v>
      </c>
      <c r="G515" s="4">
        <v>3</v>
      </c>
      <c r="H515" s="4">
        <f t="shared" si="15"/>
        <v>0</v>
      </c>
      <c r="I515" s="2">
        <f t="shared" ref="I515:I578" si="16">IFERROR((G515-SUMIFS(G:G,A:A,A515-1,B:B,B515))/SUMIFS(G:G,A:A,A515-1,B:B,B515),0)</f>
        <v>0</v>
      </c>
      <c r="P515" s="11">
        <v>0</v>
      </c>
    </row>
    <row r="516" spans="1:16" x14ac:dyDescent="0.3">
      <c r="A516" s="1">
        <v>43918</v>
      </c>
      <c r="B516" t="s">
        <v>40</v>
      </c>
      <c r="G516" s="4">
        <v>4</v>
      </c>
      <c r="H516" s="4">
        <f t="shared" si="15"/>
        <v>2</v>
      </c>
      <c r="I516" s="2">
        <f t="shared" si="16"/>
        <v>1</v>
      </c>
      <c r="P516" s="11">
        <v>0</v>
      </c>
    </row>
    <row r="517" spans="1:16" x14ac:dyDescent="0.3">
      <c r="A517" s="1">
        <v>43918</v>
      </c>
      <c r="B517" t="s">
        <v>25</v>
      </c>
      <c r="G517" s="4">
        <v>8</v>
      </c>
      <c r="H517" s="4">
        <f t="shared" ref="H517:H580" si="17">G517-SUMIFS(G:G,A:A,A517-1,B:B,B517)</f>
        <v>1</v>
      </c>
      <c r="I517" s="2">
        <f t="shared" si="16"/>
        <v>0.14285714285714285</v>
      </c>
      <c r="P517" s="11">
        <v>0</v>
      </c>
    </row>
    <row r="518" spans="1:16" x14ac:dyDescent="0.3">
      <c r="A518" s="1">
        <v>43918</v>
      </c>
      <c r="B518" t="s">
        <v>41</v>
      </c>
      <c r="G518" s="4">
        <v>3</v>
      </c>
      <c r="H518" s="4">
        <f t="shared" si="17"/>
        <v>0</v>
      </c>
      <c r="I518" s="2">
        <f t="shared" si="16"/>
        <v>0</v>
      </c>
      <c r="P518" s="11">
        <v>0</v>
      </c>
    </row>
    <row r="519" spans="1:16" x14ac:dyDescent="0.3">
      <c r="A519" s="1">
        <v>43918</v>
      </c>
      <c r="B519" t="s">
        <v>59</v>
      </c>
      <c r="G519" s="4">
        <v>1</v>
      </c>
      <c r="H519" s="4">
        <f t="shared" si="17"/>
        <v>0</v>
      </c>
      <c r="I519" s="2">
        <f t="shared" si="16"/>
        <v>0</v>
      </c>
      <c r="P519" s="11">
        <v>0</v>
      </c>
    </row>
    <row r="520" spans="1:16" x14ac:dyDescent="0.3">
      <c r="A520" s="1">
        <v>43918</v>
      </c>
      <c r="B520" t="s">
        <v>31</v>
      </c>
      <c r="G520" s="4">
        <v>3</v>
      </c>
      <c r="H520" s="4">
        <f t="shared" si="17"/>
        <v>1</v>
      </c>
      <c r="I520" s="2">
        <f t="shared" si="16"/>
        <v>0.5</v>
      </c>
      <c r="P520" s="11">
        <v>0</v>
      </c>
    </row>
    <row r="521" spans="1:16" x14ac:dyDescent="0.3">
      <c r="A521" s="1">
        <v>43918</v>
      </c>
      <c r="B521" t="s">
        <v>17</v>
      </c>
      <c r="G521" s="4">
        <v>11</v>
      </c>
      <c r="H521" s="4">
        <f t="shared" si="17"/>
        <v>2</v>
      </c>
      <c r="I521" s="2">
        <f t="shared" si="16"/>
        <v>0.22222222222222221</v>
      </c>
      <c r="P521" s="11">
        <v>0</v>
      </c>
    </row>
    <row r="522" spans="1:16" x14ac:dyDescent="0.3">
      <c r="A522" s="1">
        <v>43918</v>
      </c>
      <c r="B522" t="s">
        <v>67</v>
      </c>
      <c r="G522" s="4">
        <v>1</v>
      </c>
      <c r="H522" s="4">
        <f t="shared" si="17"/>
        <v>1</v>
      </c>
      <c r="I522" s="2">
        <f t="shared" si="16"/>
        <v>0</v>
      </c>
      <c r="P522" s="11">
        <v>0</v>
      </c>
    </row>
    <row r="523" spans="1:16" x14ac:dyDescent="0.3">
      <c r="A523" s="1">
        <v>43918</v>
      </c>
      <c r="B523" t="s">
        <v>51</v>
      </c>
      <c r="G523" s="4">
        <v>2</v>
      </c>
      <c r="H523" s="4">
        <f t="shared" si="17"/>
        <v>1</v>
      </c>
      <c r="I523" s="2">
        <f t="shared" si="16"/>
        <v>1</v>
      </c>
      <c r="P523" s="11">
        <v>0</v>
      </c>
    </row>
    <row r="524" spans="1:16" x14ac:dyDescent="0.3">
      <c r="A524" s="1">
        <v>43918</v>
      </c>
      <c r="B524" t="s">
        <v>42</v>
      </c>
      <c r="G524" s="4">
        <v>2</v>
      </c>
      <c r="H524" s="4">
        <f t="shared" si="17"/>
        <v>0</v>
      </c>
      <c r="I524" s="2">
        <f t="shared" si="16"/>
        <v>0</v>
      </c>
      <c r="P524" s="11">
        <v>0</v>
      </c>
    </row>
    <row r="525" spans="1:16" x14ac:dyDescent="0.3">
      <c r="A525" s="1">
        <v>43918</v>
      </c>
      <c r="B525" t="s">
        <v>32</v>
      </c>
      <c r="G525" s="4">
        <v>17</v>
      </c>
      <c r="H525" s="4">
        <f t="shared" si="17"/>
        <v>4</v>
      </c>
      <c r="I525" s="2">
        <f t="shared" si="16"/>
        <v>0.30769230769230771</v>
      </c>
      <c r="P525" s="11">
        <v>0</v>
      </c>
    </row>
    <row r="526" spans="1:16" x14ac:dyDescent="0.3">
      <c r="A526" s="1">
        <v>43918</v>
      </c>
      <c r="B526" t="s">
        <v>33</v>
      </c>
      <c r="G526" s="4">
        <v>1</v>
      </c>
      <c r="H526" s="4">
        <f t="shared" si="17"/>
        <v>0</v>
      </c>
      <c r="I526" s="2">
        <f t="shared" si="16"/>
        <v>0</v>
      </c>
      <c r="P526" s="11">
        <v>0</v>
      </c>
    </row>
    <row r="527" spans="1:16" x14ac:dyDescent="0.3">
      <c r="A527" s="1">
        <v>43918</v>
      </c>
      <c r="B527" t="s">
        <v>13</v>
      </c>
      <c r="G527" s="4">
        <v>23</v>
      </c>
      <c r="H527" s="4">
        <f t="shared" si="17"/>
        <v>1</v>
      </c>
      <c r="I527" s="2">
        <f t="shared" si="16"/>
        <v>4.5454545454545456E-2</v>
      </c>
      <c r="P527" s="11">
        <v>0</v>
      </c>
    </row>
    <row r="528" spans="1:16" x14ac:dyDescent="0.3">
      <c r="A528" s="1">
        <v>43918</v>
      </c>
      <c r="B528" t="s">
        <v>9</v>
      </c>
      <c r="G528" s="4">
        <v>46</v>
      </c>
      <c r="H528" s="4">
        <f t="shared" si="17"/>
        <v>7</v>
      </c>
      <c r="I528" s="2">
        <f t="shared" si="16"/>
        <v>0.17948717948717949</v>
      </c>
      <c r="P528" s="11">
        <v>0</v>
      </c>
    </row>
    <row r="529" spans="1:16" x14ac:dyDescent="0.3">
      <c r="A529" s="1">
        <v>43918</v>
      </c>
      <c r="B529" t="s">
        <v>34</v>
      </c>
      <c r="G529" s="4">
        <v>2</v>
      </c>
      <c r="H529" s="4">
        <f t="shared" si="17"/>
        <v>0</v>
      </c>
      <c r="I529" s="2">
        <f t="shared" si="16"/>
        <v>0</v>
      </c>
      <c r="P529" s="11">
        <v>0</v>
      </c>
    </row>
    <row r="530" spans="1:16" x14ac:dyDescent="0.3">
      <c r="A530" s="1">
        <v>43918</v>
      </c>
      <c r="B530" t="s">
        <v>11</v>
      </c>
      <c r="G530" s="4">
        <v>6</v>
      </c>
      <c r="H530" s="4">
        <f t="shared" si="17"/>
        <v>0</v>
      </c>
      <c r="I530" s="2">
        <f t="shared" si="16"/>
        <v>0</v>
      </c>
      <c r="P530" s="11">
        <v>0</v>
      </c>
    </row>
    <row r="531" spans="1:16" x14ac:dyDescent="0.3">
      <c r="A531" s="1">
        <v>43918</v>
      </c>
      <c r="B531" t="s">
        <v>4</v>
      </c>
      <c r="G531" s="4">
        <v>269</v>
      </c>
      <c r="H531" s="4">
        <f t="shared" si="17"/>
        <v>68</v>
      </c>
      <c r="I531" s="2">
        <f t="shared" si="16"/>
        <v>0.3383084577114428</v>
      </c>
      <c r="P531" s="11">
        <v>0</v>
      </c>
    </row>
    <row r="532" spans="1:16" x14ac:dyDescent="0.3">
      <c r="A532" s="1">
        <v>43918</v>
      </c>
      <c r="B532" t="s">
        <v>61</v>
      </c>
      <c r="G532" s="4">
        <v>1</v>
      </c>
      <c r="H532" s="4">
        <f t="shared" si="17"/>
        <v>0</v>
      </c>
      <c r="I532" s="2">
        <f t="shared" si="16"/>
        <v>0</v>
      </c>
      <c r="P532" s="11">
        <v>0</v>
      </c>
    </row>
    <row r="533" spans="1:16" x14ac:dyDescent="0.3">
      <c r="A533" s="1">
        <v>43918</v>
      </c>
      <c r="B533" t="s">
        <v>5</v>
      </c>
      <c r="G533" s="4">
        <v>6</v>
      </c>
      <c r="H533" s="4">
        <f t="shared" si="17"/>
        <v>0</v>
      </c>
      <c r="I533" s="2">
        <f t="shared" si="16"/>
        <v>0</v>
      </c>
      <c r="P533" s="11">
        <v>0</v>
      </c>
    </row>
    <row r="534" spans="1:16" x14ac:dyDescent="0.3">
      <c r="A534" s="1">
        <v>43918</v>
      </c>
      <c r="B534" t="s">
        <v>14</v>
      </c>
      <c r="G534" s="4">
        <v>82</v>
      </c>
      <c r="H534" s="4">
        <f t="shared" si="17"/>
        <v>24</v>
      </c>
      <c r="I534" s="2">
        <f t="shared" si="16"/>
        <v>0.41379310344827586</v>
      </c>
      <c r="P534" s="11">
        <v>0</v>
      </c>
    </row>
    <row r="535" spans="1:16" x14ac:dyDescent="0.3">
      <c r="A535" s="1">
        <v>43918</v>
      </c>
      <c r="B535" t="s">
        <v>26</v>
      </c>
      <c r="G535" s="4">
        <v>11</v>
      </c>
      <c r="H535" s="4">
        <f t="shared" si="17"/>
        <v>1</v>
      </c>
      <c r="I535" s="2">
        <f t="shared" si="16"/>
        <v>0.1</v>
      </c>
      <c r="P535" s="11">
        <v>0</v>
      </c>
    </row>
    <row r="536" spans="1:16" x14ac:dyDescent="0.3">
      <c r="A536" s="1">
        <v>43918</v>
      </c>
      <c r="B536" t="s">
        <v>68</v>
      </c>
      <c r="G536" s="4">
        <v>1</v>
      </c>
      <c r="H536" s="4">
        <f t="shared" si="17"/>
        <v>1</v>
      </c>
      <c r="I536" s="2">
        <f t="shared" si="16"/>
        <v>0</v>
      </c>
      <c r="P536" s="11">
        <v>0</v>
      </c>
    </row>
    <row r="537" spans="1:16" x14ac:dyDescent="0.3">
      <c r="A537" s="1">
        <v>43918</v>
      </c>
      <c r="B537" t="s">
        <v>60</v>
      </c>
      <c r="G537" s="4">
        <v>1</v>
      </c>
      <c r="H537" s="4">
        <f t="shared" si="17"/>
        <v>0</v>
      </c>
      <c r="I537" s="2">
        <f t="shared" si="16"/>
        <v>0</v>
      </c>
      <c r="P537" s="11">
        <v>0</v>
      </c>
    </row>
    <row r="538" spans="1:16" x14ac:dyDescent="0.3">
      <c r="A538" s="1">
        <v>43918</v>
      </c>
      <c r="B538" t="s">
        <v>69</v>
      </c>
      <c r="G538" s="4">
        <v>1</v>
      </c>
      <c r="H538" s="4">
        <f t="shared" si="17"/>
        <v>1</v>
      </c>
      <c r="I538" s="2">
        <f t="shared" si="16"/>
        <v>0</v>
      </c>
      <c r="P538" s="11">
        <v>0</v>
      </c>
    </row>
    <row r="539" spans="1:16" x14ac:dyDescent="0.3">
      <c r="A539" s="1">
        <v>43918</v>
      </c>
      <c r="B539" t="s">
        <v>27</v>
      </c>
      <c r="G539" s="4">
        <v>14</v>
      </c>
      <c r="H539" s="4">
        <f t="shared" si="17"/>
        <v>4</v>
      </c>
      <c r="I539" s="2">
        <f t="shared" si="16"/>
        <v>0.4</v>
      </c>
      <c r="P539" s="11">
        <v>0</v>
      </c>
    </row>
    <row r="540" spans="1:16" x14ac:dyDescent="0.3">
      <c r="A540" s="1">
        <v>43918</v>
      </c>
      <c r="B540" t="s">
        <v>47</v>
      </c>
      <c r="G540" s="4">
        <v>1</v>
      </c>
      <c r="H540" s="4">
        <f t="shared" si="17"/>
        <v>1</v>
      </c>
      <c r="I540" s="2">
        <f t="shared" si="16"/>
        <v>0</v>
      </c>
      <c r="P540" s="11">
        <v>0</v>
      </c>
    </row>
    <row r="541" spans="1:16" x14ac:dyDescent="0.3">
      <c r="A541" s="1">
        <v>43918</v>
      </c>
      <c r="B541" t="s">
        <v>55</v>
      </c>
      <c r="G541" s="4">
        <v>1</v>
      </c>
      <c r="H541" s="4">
        <f t="shared" si="17"/>
        <v>0</v>
      </c>
      <c r="I541" s="2">
        <f t="shared" si="16"/>
        <v>0</v>
      </c>
      <c r="P541" s="11">
        <v>0</v>
      </c>
    </row>
    <row r="542" spans="1:16" x14ac:dyDescent="0.3">
      <c r="A542" s="1">
        <v>43918</v>
      </c>
      <c r="B542" t="s">
        <v>6</v>
      </c>
      <c r="G542" s="4">
        <v>95</v>
      </c>
      <c r="H542" s="4">
        <f t="shared" si="17"/>
        <v>4</v>
      </c>
      <c r="I542" s="2">
        <f t="shared" si="16"/>
        <v>4.3956043956043959E-2</v>
      </c>
      <c r="P542" s="11">
        <v>0</v>
      </c>
    </row>
    <row r="543" spans="1:16" x14ac:dyDescent="0.3">
      <c r="A543" s="1">
        <v>43918</v>
      </c>
      <c r="B543" t="s">
        <v>18</v>
      </c>
      <c r="G543" s="4">
        <v>20</v>
      </c>
      <c r="H543" s="4">
        <f t="shared" si="17"/>
        <v>0</v>
      </c>
      <c r="I543" s="2">
        <f t="shared" si="16"/>
        <v>0</v>
      </c>
      <c r="P543" s="11">
        <v>0</v>
      </c>
    </row>
    <row r="544" spans="1:16" x14ac:dyDescent="0.3">
      <c r="A544" s="1">
        <v>43918</v>
      </c>
      <c r="B544" t="s">
        <v>81</v>
      </c>
      <c r="G544" s="4">
        <v>148</v>
      </c>
      <c r="H544" s="4">
        <f t="shared" si="17"/>
        <v>7</v>
      </c>
      <c r="I544" s="2">
        <f t="shared" si="16"/>
        <v>4.9645390070921988E-2</v>
      </c>
      <c r="P544" s="11">
        <v>0</v>
      </c>
    </row>
    <row r="545" spans="1:16" x14ac:dyDescent="0.3">
      <c r="A545" s="1">
        <v>43918</v>
      </c>
      <c r="B545" t="s">
        <v>48</v>
      </c>
      <c r="G545" s="4">
        <v>162</v>
      </c>
      <c r="H545" s="4">
        <f t="shared" si="17"/>
        <v>-10</v>
      </c>
      <c r="I545" s="2">
        <f t="shared" si="16"/>
        <v>-5.8139534883720929E-2</v>
      </c>
      <c r="P545" s="11">
        <v>0</v>
      </c>
    </row>
    <row r="546" spans="1:16" x14ac:dyDescent="0.3">
      <c r="A546" s="1">
        <v>43919</v>
      </c>
      <c r="B546" t="s">
        <v>19</v>
      </c>
      <c r="G546" s="4">
        <v>6</v>
      </c>
      <c r="H546" s="4">
        <f t="shared" si="17"/>
        <v>1</v>
      </c>
      <c r="I546" s="2">
        <f t="shared" si="16"/>
        <v>0.2</v>
      </c>
      <c r="P546" s="11">
        <v>0</v>
      </c>
    </row>
    <row r="547" spans="1:16" x14ac:dyDescent="0.3">
      <c r="A547" s="1">
        <v>43919</v>
      </c>
      <c r="B547" t="s">
        <v>52</v>
      </c>
      <c r="G547" s="4">
        <v>1</v>
      </c>
      <c r="H547" s="4">
        <f t="shared" si="17"/>
        <v>0</v>
      </c>
      <c r="I547" s="2">
        <f t="shared" si="16"/>
        <v>0</v>
      </c>
      <c r="P547" s="11">
        <v>0</v>
      </c>
    </row>
    <row r="548" spans="1:16" x14ac:dyDescent="0.3">
      <c r="A548" s="1">
        <v>43919</v>
      </c>
      <c r="B548" t="s">
        <v>56</v>
      </c>
      <c r="G548" s="4">
        <v>3</v>
      </c>
      <c r="H548" s="4">
        <f t="shared" si="17"/>
        <v>0</v>
      </c>
      <c r="I548" s="2">
        <f t="shared" si="16"/>
        <v>0</v>
      </c>
      <c r="P548" s="11">
        <v>0</v>
      </c>
    </row>
    <row r="549" spans="1:16" x14ac:dyDescent="0.3">
      <c r="A549" s="1">
        <v>43919</v>
      </c>
      <c r="B549" t="s">
        <v>62</v>
      </c>
      <c r="G549" s="4">
        <v>2</v>
      </c>
      <c r="H549" s="4">
        <f t="shared" si="17"/>
        <v>0</v>
      </c>
      <c r="I549" s="2">
        <f t="shared" si="16"/>
        <v>0</v>
      </c>
      <c r="P549" s="11">
        <v>0</v>
      </c>
    </row>
    <row r="550" spans="1:16" x14ac:dyDescent="0.3">
      <c r="A550" s="1">
        <v>43919</v>
      </c>
      <c r="B550" t="s">
        <v>20</v>
      </c>
      <c r="G550" s="4">
        <v>9</v>
      </c>
      <c r="H550" s="4">
        <f t="shared" si="17"/>
        <v>0</v>
      </c>
      <c r="I550" s="2">
        <f t="shared" si="16"/>
        <v>0</v>
      </c>
      <c r="P550" s="11">
        <v>0</v>
      </c>
    </row>
    <row r="551" spans="1:16" x14ac:dyDescent="0.3">
      <c r="A551" s="1">
        <v>43919</v>
      </c>
      <c r="B551" t="s">
        <v>21</v>
      </c>
      <c r="G551" s="4">
        <v>8</v>
      </c>
      <c r="H551" s="4">
        <f t="shared" si="17"/>
        <v>3</v>
      </c>
      <c r="I551" s="2">
        <f t="shared" si="16"/>
        <v>0.6</v>
      </c>
      <c r="P551" s="11">
        <v>0</v>
      </c>
    </row>
    <row r="552" spans="1:16" x14ac:dyDescent="0.3">
      <c r="A552" s="1">
        <v>43919</v>
      </c>
      <c r="B552" t="s">
        <v>10</v>
      </c>
      <c r="G552" s="4">
        <v>4</v>
      </c>
      <c r="H552" s="4">
        <f t="shared" si="17"/>
        <v>0</v>
      </c>
      <c r="I552" s="2">
        <f t="shared" si="16"/>
        <v>0</v>
      </c>
      <c r="P552" s="11">
        <v>0</v>
      </c>
    </row>
    <row r="553" spans="1:16" x14ac:dyDescent="0.3">
      <c r="A553" s="1">
        <v>43919</v>
      </c>
      <c r="B553" t="s">
        <v>57</v>
      </c>
      <c r="G553" s="4">
        <v>2</v>
      </c>
      <c r="H553" s="4">
        <f t="shared" si="17"/>
        <v>-1</v>
      </c>
      <c r="I553" s="2">
        <f t="shared" si="16"/>
        <v>-0.33333333333333331</v>
      </c>
      <c r="P553" s="11">
        <v>0</v>
      </c>
    </row>
    <row r="554" spans="1:16" x14ac:dyDescent="0.3">
      <c r="A554" s="1">
        <v>43919</v>
      </c>
      <c r="B554" t="s">
        <v>28</v>
      </c>
      <c r="G554" s="4">
        <v>5</v>
      </c>
      <c r="H554" s="4">
        <f t="shared" si="17"/>
        <v>1</v>
      </c>
      <c r="I554" s="2">
        <f t="shared" si="16"/>
        <v>0.25</v>
      </c>
      <c r="P554" s="11">
        <v>0</v>
      </c>
    </row>
    <row r="555" spans="1:16" x14ac:dyDescent="0.3">
      <c r="A555" s="1">
        <v>43919</v>
      </c>
      <c r="B555" t="s">
        <v>63</v>
      </c>
      <c r="G555" s="4">
        <v>1</v>
      </c>
      <c r="H555" s="4">
        <f t="shared" si="17"/>
        <v>0</v>
      </c>
      <c r="I555" s="2">
        <f t="shared" si="16"/>
        <v>0</v>
      </c>
      <c r="P555" s="11">
        <v>0</v>
      </c>
    </row>
    <row r="556" spans="1:16" x14ac:dyDescent="0.3">
      <c r="A556" s="1">
        <v>43919</v>
      </c>
      <c r="B556" t="s">
        <v>12</v>
      </c>
      <c r="G556" s="4">
        <v>8</v>
      </c>
      <c r="H556" s="4">
        <f t="shared" si="17"/>
        <v>1</v>
      </c>
      <c r="I556" s="2">
        <f t="shared" si="16"/>
        <v>0.14285714285714285</v>
      </c>
      <c r="P556" s="11">
        <v>0</v>
      </c>
    </row>
    <row r="557" spans="1:16" x14ac:dyDescent="0.3">
      <c r="A557" s="1">
        <v>43919</v>
      </c>
      <c r="B557" t="s">
        <v>35</v>
      </c>
      <c r="G557" s="4">
        <v>2</v>
      </c>
      <c r="H557" s="4">
        <f t="shared" si="17"/>
        <v>0</v>
      </c>
      <c r="I557" s="2">
        <f t="shared" si="16"/>
        <v>0</v>
      </c>
      <c r="P557" s="11">
        <v>0</v>
      </c>
    </row>
    <row r="558" spans="1:16" x14ac:dyDescent="0.3">
      <c r="A558" s="1">
        <v>43919</v>
      </c>
      <c r="B558" t="s">
        <v>43</v>
      </c>
      <c r="G558" s="4">
        <v>2</v>
      </c>
      <c r="H558" s="4">
        <f t="shared" si="17"/>
        <v>0</v>
      </c>
      <c r="I558" s="2">
        <f t="shared" si="16"/>
        <v>0</v>
      </c>
      <c r="P558" s="11">
        <v>0</v>
      </c>
    </row>
    <row r="559" spans="1:16" x14ac:dyDescent="0.3">
      <c r="A559" s="1">
        <v>43919</v>
      </c>
      <c r="B559" t="s">
        <v>29</v>
      </c>
      <c r="G559" s="4">
        <v>1</v>
      </c>
      <c r="H559" s="4">
        <f t="shared" si="17"/>
        <v>0</v>
      </c>
      <c r="I559" s="2">
        <f t="shared" si="16"/>
        <v>0</v>
      </c>
      <c r="P559" s="11">
        <v>0</v>
      </c>
    </row>
    <row r="560" spans="1:16" x14ac:dyDescent="0.3">
      <c r="A560" s="1">
        <v>43919</v>
      </c>
      <c r="B560" t="s">
        <v>70</v>
      </c>
      <c r="G560" s="4">
        <v>1</v>
      </c>
      <c r="H560" s="4">
        <f t="shared" si="17"/>
        <v>1</v>
      </c>
      <c r="I560" s="2">
        <f t="shared" si="16"/>
        <v>0</v>
      </c>
      <c r="P560" s="11">
        <v>0</v>
      </c>
    </row>
    <row r="561" spans="1:16" x14ac:dyDescent="0.3">
      <c r="A561" s="1">
        <v>43919</v>
      </c>
      <c r="B561" t="s">
        <v>15</v>
      </c>
      <c r="G561" s="4">
        <v>9</v>
      </c>
      <c r="H561" s="4">
        <f t="shared" si="17"/>
        <v>3</v>
      </c>
      <c r="I561" s="2">
        <f t="shared" si="16"/>
        <v>0.5</v>
      </c>
      <c r="P561" s="11">
        <v>0</v>
      </c>
    </row>
    <row r="562" spans="1:16" x14ac:dyDescent="0.3">
      <c r="A562" s="1">
        <v>43919</v>
      </c>
      <c r="B562" t="s">
        <v>2</v>
      </c>
      <c r="G562" s="4">
        <v>260</v>
      </c>
      <c r="H562" s="4">
        <f t="shared" si="17"/>
        <v>17</v>
      </c>
      <c r="I562" s="2">
        <f t="shared" si="16"/>
        <v>6.9958847736625515E-2</v>
      </c>
      <c r="P562" s="11">
        <v>0</v>
      </c>
    </row>
    <row r="563" spans="1:16" x14ac:dyDescent="0.3">
      <c r="A563" s="1">
        <v>43919</v>
      </c>
      <c r="B563" t="s">
        <v>64</v>
      </c>
      <c r="G563" s="4">
        <v>3</v>
      </c>
      <c r="H563" s="4">
        <f t="shared" si="17"/>
        <v>0</v>
      </c>
      <c r="I563" s="2">
        <f t="shared" si="16"/>
        <v>0</v>
      </c>
      <c r="P563" s="11">
        <v>0</v>
      </c>
    </row>
    <row r="564" spans="1:16" x14ac:dyDescent="0.3">
      <c r="A564" s="1">
        <v>43919</v>
      </c>
      <c r="B564" t="s">
        <v>22</v>
      </c>
      <c r="G564" s="4">
        <v>11</v>
      </c>
      <c r="H564" s="4">
        <f t="shared" si="17"/>
        <v>0</v>
      </c>
      <c r="I564" s="2">
        <f t="shared" si="16"/>
        <v>0</v>
      </c>
      <c r="P564" s="11">
        <v>0</v>
      </c>
    </row>
    <row r="565" spans="1:16" x14ac:dyDescent="0.3">
      <c r="A565" s="1">
        <v>43919</v>
      </c>
      <c r="B565" t="s">
        <v>16</v>
      </c>
      <c r="G565" s="4">
        <v>3</v>
      </c>
      <c r="H565" s="4">
        <f t="shared" si="17"/>
        <v>0</v>
      </c>
      <c r="I565" s="2">
        <f t="shared" si="16"/>
        <v>0</v>
      </c>
      <c r="P565" s="11">
        <v>0</v>
      </c>
    </row>
    <row r="566" spans="1:16" x14ac:dyDescent="0.3">
      <c r="A566" s="1">
        <v>43919</v>
      </c>
      <c r="B566" t="s">
        <v>30</v>
      </c>
      <c r="G566" s="4">
        <v>10</v>
      </c>
      <c r="H566" s="4">
        <f t="shared" si="17"/>
        <v>6</v>
      </c>
      <c r="I566" s="2">
        <f t="shared" si="16"/>
        <v>1.5</v>
      </c>
      <c r="P566" s="11">
        <v>0</v>
      </c>
    </row>
    <row r="567" spans="1:16" x14ac:dyDescent="0.3">
      <c r="A567" s="1">
        <v>43919</v>
      </c>
      <c r="B567" t="s">
        <v>36</v>
      </c>
      <c r="G567" s="4">
        <v>6</v>
      </c>
      <c r="H567" s="4">
        <f t="shared" si="17"/>
        <v>3</v>
      </c>
      <c r="I567" s="2">
        <f t="shared" si="16"/>
        <v>1</v>
      </c>
      <c r="P567" s="11">
        <v>0</v>
      </c>
    </row>
    <row r="568" spans="1:16" x14ac:dyDescent="0.3">
      <c r="A568" s="1">
        <v>43919</v>
      </c>
      <c r="B568" t="s">
        <v>37</v>
      </c>
      <c r="G568" s="4">
        <v>3</v>
      </c>
      <c r="H568" s="4">
        <f t="shared" si="17"/>
        <v>1</v>
      </c>
      <c r="I568" s="2">
        <f t="shared" si="16"/>
        <v>0.5</v>
      </c>
      <c r="P568" s="11">
        <v>0</v>
      </c>
    </row>
    <row r="569" spans="1:16" x14ac:dyDescent="0.3">
      <c r="A569" s="1">
        <v>43919</v>
      </c>
      <c r="B569" t="s">
        <v>23</v>
      </c>
      <c r="G569" s="4">
        <v>9</v>
      </c>
      <c r="H569" s="4">
        <f t="shared" si="17"/>
        <v>1</v>
      </c>
      <c r="I569" s="2">
        <f t="shared" si="16"/>
        <v>0.125</v>
      </c>
      <c r="P569" s="11">
        <v>0</v>
      </c>
    </row>
    <row r="570" spans="1:16" x14ac:dyDescent="0.3">
      <c r="A570" s="1">
        <v>43919</v>
      </c>
      <c r="B570" t="s">
        <v>49</v>
      </c>
      <c r="G570" s="4">
        <v>2</v>
      </c>
      <c r="H570" s="4">
        <f t="shared" si="17"/>
        <v>0</v>
      </c>
      <c r="I570" s="2">
        <f t="shared" si="16"/>
        <v>0</v>
      </c>
      <c r="P570" s="11">
        <v>0</v>
      </c>
    </row>
    <row r="571" spans="1:16" x14ac:dyDescent="0.3">
      <c r="A571" s="1">
        <v>43919</v>
      </c>
      <c r="B571" t="s">
        <v>24</v>
      </c>
      <c r="G571" s="4">
        <v>2</v>
      </c>
      <c r="H571" s="4">
        <f t="shared" si="17"/>
        <v>0</v>
      </c>
      <c r="I571" s="2">
        <f t="shared" si="16"/>
        <v>0</v>
      </c>
      <c r="P571" s="11">
        <v>0</v>
      </c>
    </row>
    <row r="572" spans="1:16" x14ac:dyDescent="0.3">
      <c r="A572" s="1">
        <v>43919</v>
      </c>
      <c r="B572" t="s">
        <v>7</v>
      </c>
      <c r="G572" s="4">
        <v>35</v>
      </c>
      <c r="H572" s="4">
        <f t="shared" si="17"/>
        <v>0</v>
      </c>
      <c r="I572" s="2">
        <f t="shared" si="16"/>
        <v>0</v>
      </c>
      <c r="P572" s="11">
        <v>0</v>
      </c>
    </row>
    <row r="573" spans="1:16" x14ac:dyDescent="0.3">
      <c r="A573" s="1">
        <v>43919</v>
      </c>
      <c r="B573" t="s">
        <v>65</v>
      </c>
      <c r="G573" s="4">
        <v>1</v>
      </c>
      <c r="H573" s="4">
        <f t="shared" si="17"/>
        <v>0</v>
      </c>
      <c r="I573" s="2">
        <f t="shared" si="16"/>
        <v>0</v>
      </c>
      <c r="P573" s="11">
        <v>0</v>
      </c>
    </row>
    <row r="574" spans="1:16" x14ac:dyDescent="0.3">
      <c r="A574" s="1">
        <v>43919</v>
      </c>
      <c r="B574" t="s">
        <v>45</v>
      </c>
      <c r="G574" s="4">
        <v>1</v>
      </c>
      <c r="H574" s="4">
        <f t="shared" si="17"/>
        <v>0</v>
      </c>
      <c r="I574" s="2">
        <f t="shared" si="16"/>
        <v>0</v>
      </c>
      <c r="P574" s="11">
        <v>0</v>
      </c>
    </row>
    <row r="575" spans="1:16" x14ac:dyDescent="0.3">
      <c r="A575" s="1">
        <v>43919</v>
      </c>
      <c r="B575" t="s">
        <v>53</v>
      </c>
      <c r="G575" s="4">
        <v>2</v>
      </c>
      <c r="H575" s="4">
        <f t="shared" si="17"/>
        <v>0</v>
      </c>
      <c r="I575" s="2">
        <f t="shared" si="16"/>
        <v>0</v>
      </c>
      <c r="P575" s="11">
        <v>0</v>
      </c>
    </row>
    <row r="576" spans="1:16" x14ac:dyDescent="0.3">
      <c r="A576" s="1">
        <v>43919</v>
      </c>
      <c r="B576" t="s">
        <v>71</v>
      </c>
      <c r="G576" s="4">
        <v>2</v>
      </c>
      <c r="H576" s="4">
        <f t="shared" si="17"/>
        <v>2</v>
      </c>
      <c r="I576" s="2">
        <f t="shared" si="16"/>
        <v>0</v>
      </c>
      <c r="P576" s="11">
        <v>0</v>
      </c>
    </row>
    <row r="577" spans="1:16" x14ac:dyDescent="0.3">
      <c r="A577" s="1">
        <v>43919</v>
      </c>
      <c r="B577" t="s">
        <v>72</v>
      </c>
      <c r="G577" s="4">
        <v>1</v>
      </c>
      <c r="H577" s="4">
        <f t="shared" si="17"/>
        <v>1</v>
      </c>
      <c r="I577" s="2">
        <f t="shared" si="16"/>
        <v>0</v>
      </c>
      <c r="P577" s="11">
        <v>0</v>
      </c>
    </row>
    <row r="578" spans="1:16" x14ac:dyDescent="0.3">
      <c r="A578" s="1">
        <v>43919</v>
      </c>
      <c r="B578" t="s">
        <v>38</v>
      </c>
      <c r="G578" s="4">
        <v>2</v>
      </c>
      <c r="H578" s="4">
        <f t="shared" si="17"/>
        <v>0</v>
      </c>
      <c r="I578" s="2">
        <f t="shared" si="16"/>
        <v>0</v>
      </c>
      <c r="P578" s="11">
        <v>0</v>
      </c>
    </row>
    <row r="579" spans="1:16" x14ac:dyDescent="0.3">
      <c r="A579" s="1">
        <v>43919</v>
      </c>
      <c r="B579" t="s">
        <v>8</v>
      </c>
      <c r="G579" s="4">
        <v>5</v>
      </c>
      <c r="H579" s="4">
        <f t="shared" si="17"/>
        <v>0</v>
      </c>
      <c r="I579" s="2">
        <f t="shared" ref="I579:I642" si="18">IFERROR((G579-SUMIFS(G:G,A:A,A579-1,B:B,B579))/SUMIFS(G:G,A:A,A579-1,B:B,B579),0)</f>
        <v>0</v>
      </c>
      <c r="P579" s="11">
        <v>0</v>
      </c>
    </row>
    <row r="580" spans="1:16" x14ac:dyDescent="0.3">
      <c r="A580" s="1">
        <v>43919</v>
      </c>
      <c r="B580" t="s">
        <v>66</v>
      </c>
      <c r="G580" s="4">
        <v>2</v>
      </c>
      <c r="H580" s="4">
        <f t="shared" si="17"/>
        <v>1</v>
      </c>
      <c r="I580" s="2">
        <f t="shared" si="18"/>
        <v>1</v>
      </c>
      <c r="P580" s="11">
        <v>0</v>
      </c>
    </row>
    <row r="581" spans="1:16" x14ac:dyDescent="0.3">
      <c r="A581" s="1">
        <v>43919</v>
      </c>
      <c r="B581" t="s">
        <v>3</v>
      </c>
      <c r="G581" s="4">
        <v>38</v>
      </c>
      <c r="H581" s="4">
        <f t="shared" ref="H581:H644" si="19">G581-SUMIFS(G:G,A:A,A581-1,B:B,B581)</f>
        <v>5</v>
      </c>
      <c r="I581" s="2">
        <f t="shared" si="18"/>
        <v>0.15151515151515152</v>
      </c>
      <c r="P581" s="11">
        <v>0</v>
      </c>
    </row>
    <row r="582" spans="1:16" x14ac:dyDescent="0.3">
      <c r="A582" s="1">
        <v>43919</v>
      </c>
      <c r="B582" t="s">
        <v>54</v>
      </c>
      <c r="G582" s="4">
        <v>2</v>
      </c>
      <c r="H582" s="4">
        <f t="shared" si="19"/>
        <v>0</v>
      </c>
      <c r="I582" s="2">
        <f t="shared" si="18"/>
        <v>0</v>
      </c>
      <c r="P582" s="11">
        <v>0</v>
      </c>
    </row>
    <row r="583" spans="1:16" x14ac:dyDescent="0.3">
      <c r="A583" s="1">
        <v>43919</v>
      </c>
      <c r="B583" t="s">
        <v>46</v>
      </c>
      <c r="G583" s="4">
        <v>1</v>
      </c>
      <c r="H583" s="4">
        <f t="shared" si="19"/>
        <v>0</v>
      </c>
      <c r="I583" s="2">
        <f t="shared" si="18"/>
        <v>0</v>
      </c>
      <c r="P583" s="11">
        <v>0</v>
      </c>
    </row>
    <row r="584" spans="1:16" x14ac:dyDescent="0.3">
      <c r="A584" s="1">
        <v>43919</v>
      </c>
      <c r="B584" t="s">
        <v>39</v>
      </c>
      <c r="G584" s="4">
        <v>8</v>
      </c>
      <c r="H584" s="4">
        <f t="shared" si="19"/>
        <v>2</v>
      </c>
      <c r="I584" s="2">
        <f t="shared" si="18"/>
        <v>0.33333333333333331</v>
      </c>
      <c r="P584" s="11">
        <v>0</v>
      </c>
    </row>
    <row r="585" spans="1:16" x14ac:dyDescent="0.3">
      <c r="A585" s="1">
        <v>43919</v>
      </c>
      <c r="B585" t="s">
        <v>58</v>
      </c>
      <c r="G585" s="4">
        <v>3</v>
      </c>
      <c r="H585" s="4">
        <f t="shared" si="19"/>
        <v>1</v>
      </c>
      <c r="I585" s="2">
        <f t="shared" si="18"/>
        <v>0.5</v>
      </c>
      <c r="P585" s="11">
        <v>0</v>
      </c>
    </row>
    <row r="586" spans="1:16" x14ac:dyDescent="0.3">
      <c r="A586" s="1">
        <v>43919</v>
      </c>
      <c r="B586" t="s">
        <v>50</v>
      </c>
      <c r="G586" s="4">
        <v>3</v>
      </c>
      <c r="H586" s="4">
        <f t="shared" si="19"/>
        <v>0</v>
      </c>
      <c r="I586" s="2">
        <f t="shared" si="18"/>
        <v>0</v>
      </c>
      <c r="P586" s="11">
        <v>0</v>
      </c>
    </row>
    <row r="587" spans="1:16" x14ac:dyDescent="0.3">
      <c r="A587" s="1">
        <v>43919</v>
      </c>
      <c r="B587" t="s">
        <v>40</v>
      </c>
      <c r="G587" s="4">
        <v>5</v>
      </c>
      <c r="H587" s="4">
        <f t="shared" si="19"/>
        <v>1</v>
      </c>
      <c r="I587" s="2">
        <f t="shared" si="18"/>
        <v>0.25</v>
      </c>
      <c r="P587" s="11">
        <v>0</v>
      </c>
    </row>
    <row r="588" spans="1:16" x14ac:dyDescent="0.3">
      <c r="A588" s="1">
        <v>43919</v>
      </c>
      <c r="B588" t="s">
        <v>25</v>
      </c>
      <c r="G588" s="4">
        <v>8</v>
      </c>
      <c r="H588" s="4">
        <f t="shared" si="19"/>
        <v>0</v>
      </c>
      <c r="I588" s="2">
        <f t="shared" si="18"/>
        <v>0</v>
      </c>
      <c r="P588" s="11">
        <v>0</v>
      </c>
    </row>
    <row r="589" spans="1:16" x14ac:dyDescent="0.3">
      <c r="A589" s="1">
        <v>43919</v>
      </c>
      <c r="B589" t="s">
        <v>41</v>
      </c>
      <c r="G589" s="4">
        <v>3</v>
      </c>
      <c r="H589" s="4">
        <f t="shared" si="19"/>
        <v>0</v>
      </c>
      <c r="I589" s="2">
        <f t="shared" si="18"/>
        <v>0</v>
      </c>
      <c r="P589" s="11">
        <v>0</v>
      </c>
    </row>
    <row r="590" spans="1:16" x14ac:dyDescent="0.3">
      <c r="A590" s="1">
        <v>43919</v>
      </c>
      <c r="B590" t="s">
        <v>73</v>
      </c>
      <c r="G590" s="4">
        <v>1</v>
      </c>
      <c r="H590" s="4">
        <f t="shared" si="19"/>
        <v>1</v>
      </c>
      <c r="I590" s="2">
        <f t="shared" si="18"/>
        <v>0</v>
      </c>
      <c r="P590" s="11">
        <v>0</v>
      </c>
    </row>
    <row r="591" spans="1:16" x14ac:dyDescent="0.3">
      <c r="A591" s="1">
        <v>43919</v>
      </c>
      <c r="B591" t="s">
        <v>59</v>
      </c>
      <c r="G591" s="4">
        <v>1</v>
      </c>
      <c r="H591" s="4">
        <f t="shared" si="19"/>
        <v>0</v>
      </c>
      <c r="I591" s="2">
        <f t="shared" si="18"/>
        <v>0</v>
      </c>
      <c r="P591" s="11">
        <v>0</v>
      </c>
    </row>
    <row r="592" spans="1:16" x14ac:dyDescent="0.3">
      <c r="A592" s="1">
        <v>43919</v>
      </c>
      <c r="B592" t="s">
        <v>31</v>
      </c>
      <c r="G592" s="4">
        <v>3</v>
      </c>
      <c r="H592" s="4">
        <f t="shared" si="19"/>
        <v>0</v>
      </c>
      <c r="I592" s="2">
        <f t="shared" si="18"/>
        <v>0</v>
      </c>
      <c r="P592" s="11">
        <v>0</v>
      </c>
    </row>
    <row r="593" spans="1:16" x14ac:dyDescent="0.3">
      <c r="A593" s="1">
        <v>43919</v>
      </c>
      <c r="B593" t="s">
        <v>17</v>
      </c>
      <c r="G593" s="4">
        <v>13</v>
      </c>
      <c r="H593" s="4">
        <f t="shared" si="19"/>
        <v>2</v>
      </c>
      <c r="I593" s="2">
        <f t="shared" si="18"/>
        <v>0.18181818181818182</v>
      </c>
      <c r="P593" s="11">
        <v>0</v>
      </c>
    </row>
    <row r="594" spans="1:16" x14ac:dyDescent="0.3">
      <c r="A594" s="1">
        <v>43919</v>
      </c>
      <c r="B594" t="s">
        <v>67</v>
      </c>
      <c r="G594" s="4">
        <v>1</v>
      </c>
      <c r="H594" s="4">
        <f t="shared" si="19"/>
        <v>0</v>
      </c>
      <c r="I594" s="2">
        <f t="shared" si="18"/>
        <v>0</v>
      </c>
      <c r="P594" s="11">
        <v>0</v>
      </c>
    </row>
    <row r="595" spans="1:16" x14ac:dyDescent="0.3">
      <c r="A595" s="1">
        <v>43919</v>
      </c>
      <c r="B595" t="s">
        <v>74</v>
      </c>
      <c r="G595" s="4">
        <v>1</v>
      </c>
      <c r="H595" s="4">
        <f t="shared" si="19"/>
        <v>1</v>
      </c>
      <c r="I595" s="2">
        <f t="shared" si="18"/>
        <v>0</v>
      </c>
      <c r="P595" s="11">
        <v>0</v>
      </c>
    </row>
    <row r="596" spans="1:16" x14ac:dyDescent="0.3">
      <c r="A596" s="1">
        <v>43919</v>
      </c>
      <c r="B596" t="s">
        <v>51</v>
      </c>
      <c r="G596" s="4">
        <v>2</v>
      </c>
      <c r="H596" s="4">
        <f t="shared" si="19"/>
        <v>0</v>
      </c>
      <c r="I596" s="2">
        <f t="shared" si="18"/>
        <v>0</v>
      </c>
      <c r="P596" s="11">
        <v>0</v>
      </c>
    </row>
    <row r="597" spans="1:16" x14ac:dyDescent="0.3">
      <c r="A597" s="1">
        <v>43919</v>
      </c>
      <c r="B597" t="s">
        <v>42</v>
      </c>
      <c r="G597" s="4">
        <v>2</v>
      </c>
      <c r="H597" s="4">
        <f t="shared" si="19"/>
        <v>0</v>
      </c>
      <c r="I597" s="2">
        <f t="shared" si="18"/>
        <v>0</v>
      </c>
      <c r="P597" s="11">
        <v>0</v>
      </c>
    </row>
    <row r="598" spans="1:16" x14ac:dyDescent="0.3">
      <c r="A598" s="1">
        <v>43919</v>
      </c>
      <c r="B598" t="s">
        <v>32</v>
      </c>
      <c r="G598" s="4">
        <v>17</v>
      </c>
      <c r="H598" s="4">
        <f t="shared" si="19"/>
        <v>0</v>
      </c>
      <c r="I598" s="2">
        <f t="shared" si="18"/>
        <v>0</v>
      </c>
      <c r="P598" s="11">
        <v>0</v>
      </c>
    </row>
    <row r="599" spans="1:16" x14ac:dyDescent="0.3">
      <c r="A599" s="1">
        <v>43919</v>
      </c>
      <c r="B599" t="s">
        <v>33</v>
      </c>
      <c r="G599" s="4">
        <v>2</v>
      </c>
      <c r="H599" s="4">
        <f t="shared" si="19"/>
        <v>1</v>
      </c>
      <c r="I599" s="2">
        <f t="shared" si="18"/>
        <v>1</v>
      </c>
      <c r="P599" s="11">
        <v>0</v>
      </c>
    </row>
    <row r="600" spans="1:16" x14ac:dyDescent="0.3">
      <c r="A600" s="1">
        <v>43919</v>
      </c>
      <c r="B600" t="s">
        <v>13</v>
      </c>
      <c r="G600" s="4">
        <v>25</v>
      </c>
      <c r="H600" s="4">
        <f t="shared" si="19"/>
        <v>2</v>
      </c>
      <c r="I600" s="2">
        <f t="shared" si="18"/>
        <v>8.6956521739130432E-2</v>
      </c>
      <c r="P600" s="11">
        <v>0</v>
      </c>
    </row>
    <row r="601" spans="1:16" x14ac:dyDescent="0.3">
      <c r="A601" s="1">
        <v>43919</v>
      </c>
      <c r="B601" t="s">
        <v>9</v>
      </c>
      <c r="G601" s="4">
        <v>48</v>
      </c>
      <c r="H601" s="4">
        <f t="shared" si="19"/>
        <v>2</v>
      </c>
      <c r="I601" s="2">
        <f t="shared" si="18"/>
        <v>4.3478260869565216E-2</v>
      </c>
      <c r="P601" s="11">
        <v>0</v>
      </c>
    </row>
    <row r="602" spans="1:16" x14ac:dyDescent="0.3">
      <c r="A602" s="1">
        <v>43919</v>
      </c>
      <c r="B602" t="s">
        <v>34</v>
      </c>
      <c r="G602" s="4">
        <v>2</v>
      </c>
      <c r="H602" s="4">
        <f t="shared" si="19"/>
        <v>0</v>
      </c>
      <c r="I602" s="2">
        <f t="shared" si="18"/>
        <v>0</v>
      </c>
      <c r="P602" s="11">
        <v>0</v>
      </c>
    </row>
    <row r="603" spans="1:16" x14ac:dyDescent="0.3">
      <c r="A603" s="1">
        <v>43919</v>
      </c>
      <c r="B603" t="s">
        <v>11</v>
      </c>
      <c r="G603" s="4">
        <v>6</v>
      </c>
      <c r="H603" s="4">
        <f t="shared" si="19"/>
        <v>0</v>
      </c>
      <c r="I603" s="2">
        <f t="shared" si="18"/>
        <v>0</v>
      </c>
      <c r="P603" s="11">
        <v>0</v>
      </c>
    </row>
    <row r="604" spans="1:16" x14ac:dyDescent="0.3">
      <c r="A604" s="1">
        <v>43919</v>
      </c>
      <c r="B604" t="s">
        <v>4</v>
      </c>
      <c r="G604" s="4">
        <v>313</v>
      </c>
      <c r="H604" s="4">
        <f t="shared" si="19"/>
        <v>44</v>
      </c>
      <c r="I604" s="2">
        <f t="shared" si="18"/>
        <v>0.16356877323420074</v>
      </c>
      <c r="P604" s="11">
        <v>0</v>
      </c>
    </row>
    <row r="605" spans="1:16" x14ac:dyDescent="0.3">
      <c r="A605" s="1">
        <v>43919</v>
      </c>
      <c r="B605" t="s">
        <v>61</v>
      </c>
      <c r="G605" s="4">
        <v>1</v>
      </c>
      <c r="H605" s="4">
        <f t="shared" si="19"/>
        <v>0</v>
      </c>
      <c r="I605" s="2">
        <f t="shared" si="18"/>
        <v>0</v>
      </c>
      <c r="P605" s="11">
        <v>0</v>
      </c>
    </row>
    <row r="606" spans="1:16" x14ac:dyDescent="0.3">
      <c r="A606" s="1">
        <v>43919</v>
      </c>
      <c r="B606" t="s">
        <v>5</v>
      </c>
      <c r="G606" s="4">
        <v>8</v>
      </c>
      <c r="H606" s="4">
        <f t="shared" si="19"/>
        <v>2</v>
      </c>
      <c r="I606" s="2">
        <f t="shared" si="18"/>
        <v>0.33333333333333331</v>
      </c>
      <c r="P606" s="11">
        <v>0</v>
      </c>
    </row>
    <row r="607" spans="1:16" x14ac:dyDescent="0.3">
      <c r="A607" s="1">
        <v>43919</v>
      </c>
      <c r="B607" t="s">
        <v>14</v>
      </c>
      <c r="G607" s="4">
        <v>93</v>
      </c>
      <c r="H607" s="4">
        <f t="shared" si="19"/>
        <v>11</v>
      </c>
      <c r="I607" s="2">
        <f t="shared" si="18"/>
        <v>0.13414634146341464</v>
      </c>
      <c r="P607" s="11">
        <v>0</v>
      </c>
    </row>
    <row r="608" spans="1:16" x14ac:dyDescent="0.3">
      <c r="A608" s="1">
        <v>43919</v>
      </c>
      <c r="B608" t="s">
        <v>26</v>
      </c>
      <c r="G608" s="4">
        <v>15</v>
      </c>
      <c r="H608" s="4">
        <f t="shared" si="19"/>
        <v>4</v>
      </c>
      <c r="I608" s="2">
        <f t="shared" si="18"/>
        <v>0.36363636363636365</v>
      </c>
      <c r="P608" s="11">
        <v>0</v>
      </c>
    </row>
    <row r="609" spans="1:16" x14ac:dyDescent="0.3">
      <c r="A609" s="1">
        <v>43919</v>
      </c>
      <c r="B609" t="s">
        <v>68</v>
      </c>
      <c r="G609" s="4">
        <v>1</v>
      </c>
      <c r="H609" s="4">
        <f t="shared" si="19"/>
        <v>0</v>
      </c>
      <c r="I609" s="2">
        <f t="shared" si="18"/>
        <v>0</v>
      </c>
      <c r="P609" s="11">
        <v>0</v>
      </c>
    </row>
    <row r="610" spans="1:16" x14ac:dyDescent="0.3">
      <c r="A610" s="1">
        <v>43919</v>
      </c>
      <c r="B610" t="s">
        <v>60</v>
      </c>
      <c r="G610" s="4">
        <v>1</v>
      </c>
      <c r="H610" s="4">
        <f t="shared" si="19"/>
        <v>0</v>
      </c>
      <c r="I610" s="2">
        <f t="shared" si="18"/>
        <v>0</v>
      </c>
      <c r="P610" s="11">
        <v>0</v>
      </c>
    </row>
    <row r="611" spans="1:16" x14ac:dyDescent="0.3">
      <c r="A611" s="1">
        <v>43919</v>
      </c>
      <c r="B611" t="s">
        <v>69</v>
      </c>
      <c r="G611" s="4">
        <v>1</v>
      </c>
      <c r="H611" s="4">
        <f t="shared" si="19"/>
        <v>0</v>
      </c>
      <c r="I611" s="2">
        <f t="shared" si="18"/>
        <v>0</v>
      </c>
      <c r="P611" s="11">
        <v>0</v>
      </c>
    </row>
    <row r="612" spans="1:16" x14ac:dyDescent="0.3">
      <c r="A612" s="1">
        <v>43919</v>
      </c>
      <c r="B612" t="s">
        <v>27</v>
      </c>
      <c r="G612" s="4">
        <v>14</v>
      </c>
      <c r="H612" s="4">
        <f t="shared" si="19"/>
        <v>0</v>
      </c>
      <c r="I612" s="2">
        <f t="shared" si="18"/>
        <v>0</v>
      </c>
      <c r="P612" s="11">
        <v>0</v>
      </c>
    </row>
    <row r="613" spans="1:16" x14ac:dyDescent="0.3">
      <c r="A613" s="1">
        <v>43919</v>
      </c>
      <c r="B613" t="s">
        <v>47</v>
      </c>
      <c r="G613" s="4">
        <v>1</v>
      </c>
      <c r="H613" s="4">
        <f t="shared" si="19"/>
        <v>0</v>
      </c>
      <c r="I613" s="2">
        <f t="shared" si="18"/>
        <v>0</v>
      </c>
      <c r="P613" s="11">
        <v>0</v>
      </c>
    </row>
    <row r="614" spans="1:16" x14ac:dyDescent="0.3">
      <c r="A614" s="1">
        <v>43919</v>
      </c>
      <c r="B614" t="s">
        <v>55</v>
      </c>
      <c r="G614" s="4">
        <v>1</v>
      </c>
      <c r="H614" s="4">
        <f t="shared" si="19"/>
        <v>0</v>
      </c>
      <c r="I614" s="2">
        <f t="shared" si="18"/>
        <v>0</v>
      </c>
      <c r="P614" s="11">
        <v>0</v>
      </c>
    </row>
    <row r="615" spans="1:16" x14ac:dyDescent="0.3">
      <c r="A615" s="1">
        <v>43919</v>
      </c>
      <c r="B615" t="s">
        <v>6</v>
      </c>
      <c r="G615" s="4">
        <v>101</v>
      </c>
      <c r="H615" s="4">
        <f t="shared" si="19"/>
        <v>6</v>
      </c>
      <c r="I615" s="2">
        <f t="shared" si="18"/>
        <v>6.3157894736842107E-2</v>
      </c>
      <c r="P615" s="11">
        <v>0</v>
      </c>
    </row>
    <row r="616" spans="1:16" x14ac:dyDescent="0.3">
      <c r="A616" s="1">
        <v>43919</v>
      </c>
      <c r="B616" t="s">
        <v>18</v>
      </c>
      <c r="G616" s="4">
        <v>27</v>
      </c>
      <c r="H616" s="4">
        <f t="shared" si="19"/>
        <v>7</v>
      </c>
      <c r="I616" s="2">
        <f t="shared" si="18"/>
        <v>0.35</v>
      </c>
      <c r="P616" s="11">
        <v>0</v>
      </c>
    </row>
    <row r="617" spans="1:16" x14ac:dyDescent="0.3">
      <c r="A617" s="1">
        <v>43919</v>
      </c>
      <c r="B617" t="s">
        <v>81</v>
      </c>
      <c r="G617" s="4">
        <v>150</v>
      </c>
      <c r="H617" s="4">
        <f t="shared" si="19"/>
        <v>2</v>
      </c>
      <c r="I617" s="2">
        <f t="shared" si="18"/>
        <v>1.3513513513513514E-2</v>
      </c>
      <c r="P617" s="11">
        <v>0</v>
      </c>
    </row>
    <row r="618" spans="1:16" x14ac:dyDescent="0.3">
      <c r="A618" s="1">
        <v>43919</v>
      </c>
      <c r="B618" t="s">
        <v>48</v>
      </c>
      <c r="G618" s="4">
        <v>191</v>
      </c>
      <c r="H618" s="4">
        <f t="shared" si="19"/>
        <v>29</v>
      </c>
      <c r="I618" s="2">
        <f t="shared" si="18"/>
        <v>0.17901234567901234</v>
      </c>
      <c r="P618" s="11">
        <v>0</v>
      </c>
    </row>
    <row r="619" spans="1:16" x14ac:dyDescent="0.3">
      <c r="A619" s="1">
        <v>43920</v>
      </c>
      <c r="B619" t="s">
        <v>19</v>
      </c>
      <c r="G619" s="4">
        <v>9</v>
      </c>
      <c r="H619" s="4">
        <f t="shared" si="19"/>
        <v>3</v>
      </c>
      <c r="I619" s="2">
        <f t="shared" si="18"/>
        <v>0.5</v>
      </c>
      <c r="P619" s="11">
        <v>0</v>
      </c>
    </row>
    <row r="620" spans="1:16" x14ac:dyDescent="0.3">
      <c r="A620" s="1">
        <v>43920</v>
      </c>
      <c r="B620" t="s">
        <v>52</v>
      </c>
      <c r="G620" s="4">
        <v>1</v>
      </c>
      <c r="H620" s="4">
        <f t="shared" si="19"/>
        <v>0</v>
      </c>
      <c r="I620" s="2">
        <f t="shared" si="18"/>
        <v>0</v>
      </c>
      <c r="P620" s="11">
        <v>0</v>
      </c>
    </row>
    <row r="621" spans="1:16" x14ac:dyDescent="0.3">
      <c r="A621" s="1">
        <v>43920</v>
      </c>
      <c r="B621" t="s">
        <v>56</v>
      </c>
      <c r="G621" s="4">
        <v>3</v>
      </c>
      <c r="H621" s="4">
        <f t="shared" si="19"/>
        <v>0</v>
      </c>
      <c r="I621" s="2">
        <f t="shared" si="18"/>
        <v>0</v>
      </c>
      <c r="P621" s="11">
        <v>0</v>
      </c>
    </row>
    <row r="622" spans="1:16" x14ac:dyDescent="0.3">
      <c r="A622" s="1">
        <v>43920</v>
      </c>
      <c r="B622" t="s">
        <v>62</v>
      </c>
      <c r="G622" s="4">
        <v>2</v>
      </c>
      <c r="H622" s="4">
        <f t="shared" si="19"/>
        <v>0</v>
      </c>
      <c r="I622" s="2">
        <f t="shared" si="18"/>
        <v>0</v>
      </c>
      <c r="P622" s="11">
        <v>0</v>
      </c>
    </row>
    <row r="623" spans="1:16" x14ac:dyDescent="0.3">
      <c r="A623" s="1">
        <v>43920</v>
      </c>
      <c r="B623" t="s">
        <v>20</v>
      </c>
      <c r="G623" s="4">
        <v>10</v>
      </c>
      <c r="H623" s="4">
        <f t="shared" si="19"/>
        <v>1</v>
      </c>
      <c r="I623" s="2">
        <f t="shared" si="18"/>
        <v>0.1111111111111111</v>
      </c>
      <c r="P623" s="11">
        <v>0</v>
      </c>
    </row>
    <row r="624" spans="1:16" x14ac:dyDescent="0.3">
      <c r="A624" s="1">
        <v>43920</v>
      </c>
      <c r="B624" t="s">
        <v>21</v>
      </c>
      <c r="G624" s="4">
        <v>9</v>
      </c>
      <c r="H624" s="4">
        <f t="shared" si="19"/>
        <v>1</v>
      </c>
      <c r="I624" s="2">
        <f t="shared" si="18"/>
        <v>0.125</v>
      </c>
      <c r="P624" s="11">
        <v>0</v>
      </c>
    </row>
    <row r="625" spans="1:16" x14ac:dyDescent="0.3">
      <c r="A625" s="1">
        <v>43920</v>
      </c>
      <c r="B625" t="s">
        <v>10</v>
      </c>
      <c r="G625" s="4">
        <v>4</v>
      </c>
      <c r="H625" s="4">
        <f t="shared" si="19"/>
        <v>0</v>
      </c>
      <c r="I625" s="2">
        <f t="shared" si="18"/>
        <v>0</v>
      </c>
      <c r="P625" s="11">
        <v>0</v>
      </c>
    </row>
    <row r="626" spans="1:16" x14ac:dyDescent="0.3">
      <c r="A626" s="1">
        <v>43920</v>
      </c>
      <c r="B626" t="s">
        <v>57</v>
      </c>
      <c r="G626" s="4">
        <v>2</v>
      </c>
      <c r="H626" s="4">
        <f t="shared" si="19"/>
        <v>0</v>
      </c>
      <c r="I626" s="2">
        <f t="shared" si="18"/>
        <v>0</v>
      </c>
      <c r="P626" s="11">
        <v>0</v>
      </c>
    </row>
    <row r="627" spans="1:16" x14ac:dyDescent="0.3">
      <c r="A627" s="1">
        <v>43920</v>
      </c>
      <c r="B627" t="s">
        <v>28</v>
      </c>
      <c r="G627" s="4">
        <v>5</v>
      </c>
      <c r="H627" s="4">
        <f t="shared" si="19"/>
        <v>0</v>
      </c>
      <c r="I627" s="2">
        <f t="shared" si="18"/>
        <v>0</v>
      </c>
      <c r="P627" s="11">
        <v>0</v>
      </c>
    </row>
    <row r="628" spans="1:16" x14ac:dyDescent="0.3">
      <c r="A628" s="1">
        <v>43920</v>
      </c>
      <c r="B628" t="s">
        <v>63</v>
      </c>
      <c r="G628" s="4">
        <v>1</v>
      </c>
      <c r="H628" s="4">
        <f t="shared" si="19"/>
        <v>0</v>
      </c>
      <c r="I628" s="2">
        <f t="shared" si="18"/>
        <v>0</v>
      </c>
      <c r="P628" s="11">
        <v>0</v>
      </c>
    </row>
    <row r="629" spans="1:16" x14ac:dyDescent="0.3">
      <c r="A629" s="1">
        <v>43920</v>
      </c>
      <c r="B629" t="s">
        <v>12</v>
      </c>
      <c r="G629" s="4">
        <v>8</v>
      </c>
      <c r="H629" s="4">
        <f t="shared" si="19"/>
        <v>0</v>
      </c>
      <c r="I629" s="2">
        <f t="shared" si="18"/>
        <v>0</v>
      </c>
      <c r="P629" s="11">
        <v>0</v>
      </c>
    </row>
    <row r="630" spans="1:16" x14ac:dyDescent="0.3">
      <c r="A630" s="1">
        <v>43920</v>
      </c>
      <c r="B630" t="s">
        <v>35</v>
      </c>
      <c r="G630" s="4">
        <v>3</v>
      </c>
      <c r="H630" s="4">
        <f t="shared" si="19"/>
        <v>1</v>
      </c>
      <c r="I630" s="2">
        <f t="shared" si="18"/>
        <v>0.5</v>
      </c>
      <c r="P630" s="11">
        <v>0</v>
      </c>
    </row>
    <row r="631" spans="1:16" x14ac:dyDescent="0.3">
      <c r="A631" s="1">
        <v>43920</v>
      </c>
      <c r="B631" t="s">
        <v>43</v>
      </c>
      <c r="G631" s="4">
        <v>2</v>
      </c>
      <c r="H631" s="4">
        <f t="shared" si="19"/>
        <v>0</v>
      </c>
      <c r="I631" s="2">
        <f t="shared" si="18"/>
        <v>0</v>
      </c>
      <c r="P631" s="11">
        <v>0</v>
      </c>
    </row>
    <row r="632" spans="1:16" x14ac:dyDescent="0.3">
      <c r="A632" s="1">
        <v>43920</v>
      </c>
      <c r="B632" t="s">
        <v>29</v>
      </c>
      <c r="G632" s="4">
        <v>1</v>
      </c>
      <c r="H632" s="4">
        <f t="shared" si="19"/>
        <v>0</v>
      </c>
      <c r="I632" s="2">
        <f t="shared" si="18"/>
        <v>0</v>
      </c>
      <c r="P632" s="11">
        <v>0</v>
      </c>
    </row>
    <row r="633" spans="1:16" x14ac:dyDescent="0.3">
      <c r="A633" s="1">
        <v>43920</v>
      </c>
      <c r="B633" t="s">
        <v>70</v>
      </c>
      <c r="G633" s="4">
        <v>1</v>
      </c>
      <c r="H633" s="4">
        <f t="shared" si="19"/>
        <v>0</v>
      </c>
      <c r="I633" s="2">
        <f t="shared" si="18"/>
        <v>0</v>
      </c>
      <c r="P633" s="11">
        <v>0</v>
      </c>
    </row>
    <row r="634" spans="1:16" x14ac:dyDescent="0.3">
      <c r="A634" s="1">
        <v>43920</v>
      </c>
      <c r="B634" t="s">
        <v>15</v>
      </c>
      <c r="G634" s="4">
        <v>11</v>
      </c>
      <c r="H634" s="4">
        <f t="shared" si="19"/>
        <v>2</v>
      </c>
      <c r="I634" s="2">
        <f t="shared" si="18"/>
        <v>0.22222222222222221</v>
      </c>
      <c r="P634" s="11">
        <v>0</v>
      </c>
    </row>
    <row r="635" spans="1:16" x14ac:dyDescent="0.3">
      <c r="A635" s="1">
        <v>43920</v>
      </c>
      <c r="B635" t="s">
        <v>2</v>
      </c>
      <c r="G635" s="4">
        <v>364</v>
      </c>
      <c r="H635" s="4">
        <f t="shared" si="19"/>
        <v>104</v>
      </c>
      <c r="I635" s="2">
        <f t="shared" si="18"/>
        <v>0.4</v>
      </c>
      <c r="P635" s="11">
        <v>0</v>
      </c>
    </row>
    <row r="636" spans="1:16" x14ac:dyDescent="0.3">
      <c r="A636" s="1">
        <v>43920</v>
      </c>
      <c r="B636" t="s">
        <v>64</v>
      </c>
      <c r="G636" s="4">
        <v>4</v>
      </c>
      <c r="H636" s="4">
        <f t="shared" si="19"/>
        <v>1</v>
      </c>
      <c r="I636" s="2">
        <f t="shared" si="18"/>
        <v>0.33333333333333331</v>
      </c>
      <c r="P636" s="11">
        <v>0</v>
      </c>
    </row>
    <row r="637" spans="1:16" x14ac:dyDescent="0.3">
      <c r="A637" s="1">
        <v>43920</v>
      </c>
      <c r="B637" t="s">
        <v>22</v>
      </c>
      <c r="G637" s="4">
        <v>12</v>
      </c>
      <c r="H637" s="4">
        <f t="shared" si="19"/>
        <v>1</v>
      </c>
      <c r="I637" s="2">
        <f t="shared" si="18"/>
        <v>9.0909090909090912E-2</v>
      </c>
      <c r="P637" s="11">
        <v>0</v>
      </c>
    </row>
    <row r="638" spans="1:16" x14ac:dyDescent="0.3">
      <c r="A638" s="1">
        <v>43920</v>
      </c>
      <c r="B638" t="s">
        <v>16</v>
      </c>
      <c r="G638" s="4">
        <v>3</v>
      </c>
      <c r="H638" s="4">
        <f t="shared" si="19"/>
        <v>0</v>
      </c>
      <c r="I638" s="2">
        <f t="shared" si="18"/>
        <v>0</v>
      </c>
      <c r="P638" s="11">
        <v>0</v>
      </c>
    </row>
    <row r="639" spans="1:16" x14ac:dyDescent="0.3">
      <c r="A639" s="1">
        <v>43920</v>
      </c>
      <c r="B639" t="s">
        <v>30</v>
      </c>
      <c r="G639" s="4">
        <v>10</v>
      </c>
      <c r="H639" s="4">
        <f t="shared" si="19"/>
        <v>0</v>
      </c>
      <c r="I639" s="2">
        <f t="shared" si="18"/>
        <v>0</v>
      </c>
      <c r="P639" s="11">
        <v>0</v>
      </c>
    </row>
    <row r="640" spans="1:16" x14ac:dyDescent="0.3">
      <c r="A640" s="1">
        <v>43920</v>
      </c>
      <c r="B640" t="s">
        <v>75</v>
      </c>
      <c r="G640" s="4">
        <v>1</v>
      </c>
      <c r="H640" s="4">
        <f t="shared" si="19"/>
        <v>1</v>
      </c>
      <c r="I640" s="2">
        <f t="shared" si="18"/>
        <v>0</v>
      </c>
      <c r="P640" s="11">
        <v>0</v>
      </c>
    </row>
    <row r="641" spans="1:16" x14ac:dyDescent="0.3">
      <c r="A641" s="1">
        <v>43920</v>
      </c>
      <c r="B641" t="s">
        <v>36</v>
      </c>
      <c r="G641" s="4">
        <v>5</v>
      </c>
      <c r="H641" s="4">
        <f t="shared" si="19"/>
        <v>-1</v>
      </c>
      <c r="I641" s="2">
        <f t="shared" si="18"/>
        <v>-0.16666666666666666</v>
      </c>
      <c r="P641" s="11">
        <v>0</v>
      </c>
    </row>
    <row r="642" spans="1:16" x14ac:dyDescent="0.3">
      <c r="A642" s="1">
        <v>43920</v>
      </c>
      <c r="B642" t="s">
        <v>37</v>
      </c>
      <c r="G642" s="4">
        <v>5</v>
      </c>
      <c r="H642" s="4">
        <f t="shared" si="19"/>
        <v>2</v>
      </c>
      <c r="I642" s="2">
        <f t="shared" si="18"/>
        <v>0.66666666666666663</v>
      </c>
      <c r="P642" s="11">
        <v>0</v>
      </c>
    </row>
    <row r="643" spans="1:16" x14ac:dyDescent="0.3">
      <c r="A643" s="1">
        <v>43920</v>
      </c>
      <c r="B643" t="s">
        <v>76</v>
      </c>
      <c r="G643" s="4">
        <v>1</v>
      </c>
      <c r="H643" s="4">
        <f t="shared" si="19"/>
        <v>1</v>
      </c>
      <c r="I643" s="2">
        <f t="shared" ref="I643:I706" si="20">IFERROR((G643-SUMIFS(G:G,A:A,A643-1,B:B,B643))/SUMIFS(G:G,A:A,A643-1,B:B,B643),0)</f>
        <v>0</v>
      </c>
      <c r="P643" s="11">
        <v>0</v>
      </c>
    </row>
    <row r="644" spans="1:16" x14ac:dyDescent="0.3">
      <c r="A644" s="1">
        <v>43920</v>
      </c>
      <c r="B644" t="s">
        <v>23</v>
      </c>
      <c r="G644" s="4">
        <v>12</v>
      </c>
      <c r="H644" s="4">
        <f t="shared" si="19"/>
        <v>3</v>
      </c>
      <c r="I644" s="2">
        <f t="shared" si="20"/>
        <v>0.33333333333333331</v>
      </c>
      <c r="P644" s="11">
        <v>0</v>
      </c>
    </row>
    <row r="645" spans="1:16" x14ac:dyDescent="0.3">
      <c r="A645" s="1">
        <v>43920</v>
      </c>
      <c r="B645" t="s">
        <v>49</v>
      </c>
      <c r="G645" s="4">
        <v>2</v>
      </c>
      <c r="H645" s="4">
        <f t="shared" ref="H645:H708" si="21">G645-SUMIFS(G:G,A:A,A645-1,B:B,B645)</f>
        <v>0</v>
      </c>
      <c r="I645" s="2">
        <f t="shared" si="20"/>
        <v>0</v>
      </c>
      <c r="P645" s="11">
        <v>0</v>
      </c>
    </row>
    <row r="646" spans="1:16" x14ac:dyDescent="0.3">
      <c r="A646" s="1">
        <v>43920</v>
      </c>
      <c r="B646" t="s">
        <v>24</v>
      </c>
      <c r="G646" s="4">
        <v>2</v>
      </c>
      <c r="H646" s="4">
        <f t="shared" si="21"/>
        <v>0</v>
      </c>
      <c r="I646" s="2">
        <f t="shared" si="20"/>
        <v>0</v>
      </c>
      <c r="P646" s="11">
        <v>0</v>
      </c>
    </row>
    <row r="647" spans="1:16" x14ac:dyDescent="0.3">
      <c r="A647" s="1">
        <v>43920</v>
      </c>
      <c r="B647" t="s">
        <v>7</v>
      </c>
      <c r="G647" s="4">
        <v>40</v>
      </c>
      <c r="H647" s="4">
        <f t="shared" si="21"/>
        <v>5</v>
      </c>
      <c r="I647" s="2">
        <f t="shared" si="20"/>
        <v>0.14285714285714285</v>
      </c>
      <c r="P647" s="11">
        <v>0</v>
      </c>
    </row>
    <row r="648" spans="1:16" x14ac:dyDescent="0.3">
      <c r="A648" s="1">
        <v>43920</v>
      </c>
      <c r="B648" t="s">
        <v>65</v>
      </c>
      <c r="G648" s="4">
        <v>1</v>
      </c>
      <c r="H648" s="4">
        <f t="shared" si="21"/>
        <v>0</v>
      </c>
      <c r="I648" s="2">
        <f t="shared" si="20"/>
        <v>0</v>
      </c>
      <c r="P648" s="11">
        <v>0</v>
      </c>
    </row>
    <row r="649" spans="1:16" x14ac:dyDescent="0.3">
      <c r="A649" s="1">
        <v>43920</v>
      </c>
      <c r="B649" t="s">
        <v>45</v>
      </c>
      <c r="G649" s="4">
        <v>1</v>
      </c>
      <c r="H649" s="4">
        <f t="shared" si="21"/>
        <v>0</v>
      </c>
      <c r="I649" s="2">
        <f t="shared" si="20"/>
        <v>0</v>
      </c>
      <c r="P649" s="11">
        <v>0</v>
      </c>
    </row>
    <row r="650" spans="1:16" x14ac:dyDescent="0.3">
      <c r="A650" s="1">
        <v>43920</v>
      </c>
      <c r="B650" t="s">
        <v>53</v>
      </c>
      <c r="G650" s="4">
        <v>4</v>
      </c>
      <c r="H650" s="4">
        <f t="shared" si="21"/>
        <v>2</v>
      </c>
      <c r="I650" s="2">
        <f t="shared" si="20"/>
        <v>1</v>
      </c>
      <c r="P650" s="11">
        <v>0</v>
      </c>
    </row>
    <row r="651" spans="1:16" x14ac:dyDescent="0.3">
      <c r="A651" s="1">
        <v>43920</v>
      </c>
      <c r="B651" t="s">
        <v>71</v>
      </c>
      <c r="G651" s="4">
        <v>2</v>
      </c>
      <c r="H651" s="4">
        <f t="shared" si="21"/>
        <v>0</v>
      </c>
      <c r="I651" s="2">
        <f t="shared" si="20"/>
        <v>0</v>
      </c>
      <c r="P651" s="11">
        <v>0</v>
      </c>
    </row>
    <row r="652" spans="1:16" x14ac:dyDescent="0.3">
      <c r="A652" s="1">
        <v>43920</v>
      </c>
      <c r="B652" t="s">
        <v>72</v>
      </c>
      <c r="G652" s="4">
        <v>1</v>
      </c>
      <c r="H652" s="4">
        <f t="shared" si="21"/>
        <v>0</v>
      </c>
      <c r="I652" s="2">
        <f t="shared" si="20"/>
        <v>0</v>
      </c>
      <c r="P652" s="11">
        <v>0</v>
      </c>
    </row>
    <row r="653" spans="1:16" x14ac:dyDescent="0.3">
      <c r="A653" s="1">
        <v>43920</v>
      </c>
      <c r="B653" t="s">
        <v>38</v>
      </c>
      <c r="G653" s="4">
        <v>1</v>
      </c>
      <c r="H653" s="4">
        <f t="shared" si="21"/>
        <v>-1</v>
      </c>
      <c r="I653" s="2">
        <f t="shared" si="20"/>
        <v>-0.5</v>
      </c>
      <c r="P653" s="11">
        <v>0</v>
      </c>
    </row>
    <row r="654" spans="1:16" x14ac:dyDescent="0.3">
      <c r="A654" s="1">
        <v>43920</v>
      </c>
      <c r="B654" t="s">
        <v>8</v>
      </c>
      <c r="G654" s="4">
        <v>5</v>
      </c>
      <c r="H654" s="4">
        <f t="shared" si="21"/>
        <v>0</v>
      </c>
      <c r="I654" s="2">
        <f t="shared" si="20"/>
        <v>0</v>
      </c>
      <c r="P654" s="11">
        <v>0</v>
      </c>
    </row>
    <row r="655" spans="1:16" x14ac:dyDescent="0.3">
      <c r="A655" s="1">
        <v>43920</v>
      </c>
      <c r="B655" t="s">
        <v>66</v>
      </c>
      <c r="G655" s="4">
        <v>2</v>
      </c>
      <c r="H655" s="4">
        <f t="shared" si="21"/>
        <v>0</v>
      </c>
      <c r="I655" s="2">
        <f t="shared" si="20"/>
        <v>0</v>
      </c>
      <c r="P655" s="11">
        <v>0</v>
      </c>
    </row>
    <row r="656" spans="1:16" x14ac:dyDescent="0.3">
      <c r="A656" s="1">
        <v>43920</v>
      </c>
      <c r="B656" t="s">
        <v>3</v>
      </c>
      <c r="G656" s="4">
        <v>52</v>
      </c>
      <c r="H656" s="4">
        <f t="shared" si="21"/>
        <v>14</v>
      </c>
      <c r="I656" s="2">
        <f t="shared" si="20"/>
        <v>0.36842105263157893</v>
      </c>
      <c r="P656" s="11">
        <v>0</v>
      </c>
    </row>
    <row r="657" spans="1:16" x14ac:dyDescent="0.3">
      <c r="A657" s="1">
        <v>43920</v>
      </c>
      <c r="B657" t="s">
        <v>77</v>
      </c>
      <c r="G657" s="4">
        <v>2</v>
      </c>
      <c r="H657" s="4">
        <f t="shared" si="21"/>
        <v>2</v>
      </c>
      <c r="I657" s="2">
        <f t="shared" si="20"/>
        <v>0</v>
      </c>
      <c r="P657" s="11">
        <v>0</v>
      </c>
    </row>
    <row r="658" spans="1:16" x14ac:dyDescent="0.3">
      <c r="A658" s="1">
        <v>43920</v>
      </c>
      <c r="B658" t="s">
        <v>54</v>
      </c>
      <c r="G658" s="4">
        <v>2</v>
      </c>
      <c r="H658" s="4">
        <f t="shared" si="21"/>
        <v>0</v>
      </c>
      <c r="I658" s="2">
        <f t="shared" si="20"/>
        <v>0</v>
      </c>
      <c r="P658" s="11">
        <v>0</v>
      </c>
    </row>
    <row r="659" spans="1:16" x14ac:dyDescent="0.3">
      <c r="A659" s="1">
        <v>43920</v>
      </c>
      <c r="B659" t="s">
        <v>46</v>
      </c>
      <c r="G659" s="4">
        <v>1</v>
      </c>
      <c r="H659" s="4">
        <f t="shared" si="21"/>
        <v>0</v>
      </c>
      <c r="I659" s="2">
        <f t="shared" si="20"/>
        <v>0</v>
      </c>
      <c r="P659" s="11">
        <v>0</v>
      </c>
    </row>
    <row r="660" spans="1:16" x14ac:dyDescent="0.3">
      <c r="A660" s="1">
        <v>43920</v>
      </c>
      <c r="B660" t="s">
        <v>39</v>
      </c>
      <c r="G660" s="4">
        <v>8</v>
      </c>
      <c r="H660" s="4">
        <f t="shared" si="21"/>
        <v>0</v>
      </c>
      <c r="I660" s="2">
        <f t="shared" si="20"/>
        <v>0</v>
      </c>
      <c r="P660" s="11">
        <v>0</v>
      </c>
    </row>
    <row r="661" spans="1:16" x14ac:dyDescent="0.3">
      <c r="A661" s="1">
        <v>43920</v>
      </c>
      <c r="B661" t="s">
        <v>58</v>
      </c>
      <c r="G661" s="4">
        <v>3</v>
      </c>
      <c r="H661" s="4">
        <f t="shared" si="21"/>
        <v>0</v>
      </c>
      <c r="I661" s="2">
        <f t="shared" si="20"/>
        <v>0</v>
      </c>
      <c r="P661" s="11">
        <v>0</v>
      </c>
    </row>
    <row r="662" spans="1:16" x14ac:dyDescent="0.3">
      <c r="A662" s="1">
        <v>43920</v>
      </c>
      <c r="B662" t="s">
        <v>50</v>
      </c>
      <c r="G662" s="4">
        <v>5</v>
      </c>
      <c r="H662" s="4">
        <f t="shared" si="21"/>
        <v>2</v>
      </c>
      <c r="I662" s="2">
        <f t="shared" si="20"/>
        <v>0.66666666666666663</v>
      </c>
      <c r="P662" s="11">
        <v>0</v>
      </c>
    </row>
    <row r="663" spans="1:16" x14ac:dyDescent="0.3">
      <c r="A663" s="1">
        <v>43920</v>
      </c>
      <c r="B663" t="s">
        <v>40</v>
      </c>
      <c r="G663" s="4">
        <v>6</v>
      </c>
      <c r="H663" s="4">
        <f t="shared" si="21"/>
        <v>1</v>
      </c>
      <c r="I663" s="2">
        <f t="shared" si="20"/>
        <v>0.2</v>
      </c>
      <c r="P663" s="11">
        <v>0</v>
      </c>
    </row>
    <row r="664" spans="1:16" x14ac:dyDescent="0.3">
      <c r="A664" s="1">
        <v>43920</v>
      </c>
      <c r="B664" t="s">
        <v>78</v>
      </c>
      <c r="G664" s="4">
        <v>1</v>
      </c>
      <c r="H664" s="4">
        <f t="shared" si="21"/>
        <v>1</v>
      </c>
      <c r="I664" s="2">
        <f t="shared" si="20"/>
        <v>0</v>
      </c>
      <c r="P664" s="11">
        <v>0</v>
      </c>
    </row>
    <row r="665" spans="1:16" x14ac:dyDescent="0.3">
      <c r="A665" s="1">
        <v>43920</v>
      </c>
      <c r="B665" t="s">
        <v>25</v>
      </c>
      <c r="G665" s="4">
        <v>11</v>
      </c>
      <c r="H665" s="4">
        <f t="shared" si="21"/>
        <v>3</v>
      </c>
      <c r="I665" s="2">
        <f t="shared" si="20"/>
        <v>0.375</v>
      </c>
      <c r="P665" s="11">
        <v>0</v>
      </c>
    </row>
    <row r="666" spans="1:16" x14ac:dyDescent="0.3">
      <c r="A666" s="1">
        <v>43920</v>
      </c>
      <c r="B666" t="s">
        <v>41</v>
      </c>
      <c r="G666" s="4">
        <v>3</v>
      </c>
      <c r="H666" s="4">
        <f t="shared" si="21"/>
        <v>0</v>
      </c>
      <c r="I666" s="2">
        <f t="shared" si="20"/>
        <v>0</v>
      </c>
      <c r="P666" s="11">
        <v>0</v>
      </c>
    </row>
    <row r="667" spans="1:16" x14ac:dyDescent="0.3">
      <c r="A667" s="1">
        <v>43920</v>
      </c>
      <c r="B667" t="s">
        <v>73</v>
      </c>
      <c r="G667" s="4">
        <v>1</v>
      </c>
      <c r="H667" s="4">
        <f t="shared" si="21"/>
        <v>0</v>
      </c>
      <c r="I667" s="2">
        <f t="shared" si="20"/>
        <v>0</v>
      </c>
      <c r="P667" s="11">
        <v>0</v>
      </c>
    </row>
    <row r="668" spans="1:16" x14ac:dyDescent="0.3">
      <c r="A668" s="1">
        <v>43920</v>
      </c>
      <c r="B668" t="s">
        <v>59</v>
      </c>
      <c r="G668" s="4">
        <v>1</v>
      </c>
      <c r="H668" s="4">
        <f t="shared" si="21"/>
        <v>0</v>
      </c>
      <c r="I668" s="2">
        <f t="shared" si="20"/>
        <v>0</v>
      </c>
      <c r="P668" s="11">
        <v>0</v>
      </c>
    </row>
    <row r="669" spans="1:16" x14ac:dyDescent="0.3">
      <c r="A669" s="1">
        <v>43920</v>
      </c>
      <c r="B669" t="s">
        <v>31</v>
      </c>
      <c r="G669" s="4">
        <v>3</v>
      </c>
      <c r="H669" s="4">
        <f t="shared" si="21"/>
        <v>0</v>
      </c>
      <c r="I669" s="2">
        <f t="shared" si="20"/>
        <v>0</v>
      </c>
      <c r="P669" s="11">
        <v>0</v>
      </c>
    </row>
    <row r="670" spans="1:16" x14ac:dyDescent="0.3">
      <c r="A670" s="1">
        <v>43920</v>
      </c>
      <c r="B670" t="s">
        <v>17</v>
      </c>
      <c r="G670" s="4">
        <v>13</v>
      </c>
      <c r="H670" s="4">
        <f t="shared" si="21"/>
        <v>0</v>
      </c>
      <c r="I670" s="2">
        <f t="shared" si="20"/>
        <v>0</v>
      </c>
      <c r="P670" s="11">
        <v>0</v>
      </c>
    </row>
    <row r="671" spans="1:16" x14ac:dyDescent="0.3">
      <c r="A671" s="1">
        <v>43920</v>
      </c>
      <c r="B671" t="s">
        <v>67</v>
      </c>
      <c r="G671" s="4">
        <v>1</v>
      </c>
      <c r="H671" s="4">
        <f t="shared" si="21"/>
        <v>0</v>
      </c>
      <c r="I671" s="2">
        <f t="shared" si="20"/>
        <v>0</v>
      </c>
      <c r="P671" s="11">
        <v>0</v>
      </c>
    </row>
    <row r="672" spans="1:16" x14ac:dyDescent="0.3">
      <c r="A672" s="1">
        <v>43920</v>
      </c>
      <c r="B672" t="s">
        <v>74</v>
      </c>
      <c r="G672" s="4">
        <v>1</v>
      </c>
      <c r="H672" s="4">
        <f t="shared" si="21"/>
        <v>0</v>
      </c>
      <c r="I672" s="2">
        <f t="shared" si="20"/>
        <v>0</v>
      </c>
      <c r="P672" s="11">
        <v>0</v>
      </c>
    </row>
    <row r="673" spans="1:16" x14ac:dyDescent="0.3">
      <c r="A673" s="1">
        <v>43920</v>
      </c>
      <c r="B673" t="s">
        <v>51</v>
      </c>
      <c r="G673" s="4">
        <v>2</v>
      </c>
      <c r="H673" s="4">
        <f t="shared" si="21"/>
        <v>0</v>
      </c>
      <c r="I673" s="2">
        <f t="shared" si="20"/>
        <v>0</v>
      </c>
      <c r="P673" s="11">
        <v>0</v>
      </c>
    </row>
    <row r="674" spans="1:16" x14ac:dyDescent="0.3">
      <c r="A674" s="1">
        <v>43920</v>
      </c>
      <c r="B674" t="s">
        <v>42</v>
      </c>
      <c r="G674" s="4">
        <v>2</v>
      </c>
      <c r="H674" s="4">
        <f t="shared" si="21"/>
        <v>0</v>
      </c>
      <c r="I674" s="2">
        <f t="shared" si="20"/>
        <v>0</v>
      </c>
      <c r="P674" s="11">
        <v>0</v>
      </c>
    </row>
    <row r="675" spans="1:16" x14ac:dyDescent="0.3">
      <c r="A675" s="1">
        <v>43920</v>
      </c>
      <c r="B675" t="s">
        <v>32</v>
      </c>
      <c r="G675" s="4">
        <v>24</v>
      </c>
      <c r="H675" s="4">
        <f t="shared" si="21"/>
        <v>7</v>
      </c>
      <c r="I675" s="2">
        <f t="shared" si="20"/>
        <v>0.41176470588235292</v>
      </c>
      <c r="P675" s="11">
        <v>0</v>
      </c>
    </row>
    <row r="676" spans="1:16" x14ac:dyDescent="0.3">
      <c r="A676" s="1">
        <v>43920</v>
      </c>
      <c r="B676" t="s">
        <v>33</v>
      </c>
      <c r="G676" s="4">
        <v>2</v>
      </c>
      <c r="H676" s="4">
        <f t="shared" si="21"/>
        <v>0</v>
      </c>
      <c r="I676" s="2">
        <f t="shared" si="20"/>
        <v>0</v>
      </c>
      <c r="P676" s="11">
        <v>0</v>
      </c>
    </row>
    <row r="677" spans="1:16" x14ac:dyDescent="0.3">
      <c r="A677" s="1">
        <v>43920</v>
      </c>
      <c r="B677" t="s">
        <v>13</v>
      </c>
      <c r="G677" s="4">
        <v>27</v>
      </c>
      <c r="H677" s="4">
        <f t="shared" si="21"/>
        <v>2</v>
      </c>
      <c r="I677" s="2">
        <f t="shared" si="20"/>
        <v>0.08</v>
      </c>
      <c r="P677" s="11">
        <v>0</v>
      </c>
    </row>
    <row r="678" spans="1:16" x14ac:dyDescent="0.3">
      <c r="A678" s="1">
        <v>43920</v>
      </c>
      <c r="B678" t="s">
        <v>9</v>
      </c>
      <c r="G678" s="4">
        <v>57</v>
      </c>
      <c r="H678" s="4">
        <f t="shared" si="21"/>
        <v>9</v>
      </c>
      <c r="I678" s="2">
        <f t="shared" si="20"/>
        <v>0.1875</v>
      </c>
      <c r="P678" s="11">
        <v>0</v>
      </c>
    </row>
    <row r="679" spans="1:16" x14ac:dyDescent="0.3">
      <c r="A679" s="1">
        <v>43920</v>
      </c>
      <c r="B679" t="s">
        <v>34</v>
      </c>
      <c r="G679" s="4">
        <v>2</v>
      </c>
      <c r="H679" s="4">
        <f t="shared" si="21"/>
        <v>0</v>
      </c>
      <c r="I679" s="2">
        <f t="shared" si="20"/>
        <v>0</v>
      </c>
      <c r="P679" s="11">
        <v>0</v>
      </c>
    </row>
    <row r="680" spans="1:16" x14ac:dyDescent="0.3">
      <c r="A680" s="1">
        <v>43920</v>
      </c>
      <c r="B680" t="s">
        <v>11</v>
      </c>
      <c r="G680" s="4">
        <v>7</v>
      </c>
      <c r="H680" s="4">
        <f t="shared" si="21"/>
        <v>1</v>
      </c>
      <c r="I680" s="2">
        <f t="shared" si="20"/>
        <v>0.16666666666666666</v>
      </c>
      <c r="P680" s="11">
        <v>0</v>
      </c>
    </row>
    <row r="681" spans="1:16" x14ac:dyDescent="0.3">
      <c r="A681" s="1">
        <v>43920</v>
      </c>
      <c r="B681" t="s">
        <v>4</v>
      </c>
      <c r="G681" s="4">
        <v>396</v>
      </c>
      <c r="H681" s="4">
        <f t="shared" si="21"/>
        <v>83</v>
      </c>
      <c r="I681" s="2">
        <f t="shared" si="20"/>
        <v>0.26517571884984026</v>
      </c>
      <c r="P681" s="11">
        <v>0</v>
      </c>
    </row>
    <row r="682" spans="1:16" x14ac:dyDescent="0.3">
      <c r="A682" s="1">
        <v>43920</v>
      </c>
      <c r="B682" t="s">
        <v>61</v>
      </c>
      <c r="G682" s="4">
        <v>1</v>
      </c>
      <c r="H682" s="4">
        <f t="shared" si="21"/>
        <v>0</v>
      </c>
      <c r="I682" s="2">
        <f t="shared" si="20"/>
        <v>0</v>
      </c>
      <c r="P682" s="11">
        <v>0</v>
      </c>
    </row>
    <row r="683" spans="1:16" x14ac:dyDescent="0.3">
      <c r="A683" s="1">
        <v>43920</v>
      </c>
      <c r="B683" t="s">
        <v>5</v>
      </c>
      <c r="G683" s="4">
        <v>11</v>
      </c>
      <c r="H683" s="4">
        <f t="shared" si="21"/>
        <v>3</v>
      </c>
      <c r="I683" s="2">
        <f t="shared" si="20"/>
        <v>0.375</v>
      </c>
      <c r="P683" s="11">
        <v>0</v>
      </c>
    </row>
    <row r="684" spans="1:16" x14ac:dyDescent="0.3">
      <c r="A684" s="1">
        <v>43920</v>
      </c>
      <c r="B684" t="s">
        <v>14</v>
      </c>
      <c r="G684" s="4">
        <v>164</v>
      </c>
      <c r="H684" s="4">
        <f t="shared" si="21"/>
        <v>71</v>
      </c>
      <c r="I684" s="2">
        <f t="shared" si="20"/>
        <v>0.76344086021505375</v>
      </c>
      <c r="P684" s="11">
        <v>0</v>
      </c>
    </row>
    <row r="685" spans="1:16" x14ac:dyDescent="0.3">
      <c r="A685" s="1">
        <v>43920</v>
      </c>
      <c r="B685" t="s">
        <v>26</v>
      </c>
      <c r="G685" s="4">
        <v>16</v>
      </c>
      <c r="H685" s="4">
        <f t="shared" si="21"/>
        <v>1</v>
      </c>
      <c r="I685" s="2">
        <f t="shared" si="20"/>
        <v>6.6666666666666666E-2</v>
      </c>
      <c r="P685" s="11">
        <v>0</v>
      </c>
    </row>
    <row r="686" spans="1:16" x14ac:dyDescent="0.3">
      <c r="A686" s="1">
        <v>43920</v>
      </c>
      <c r="B686" t="s">
        <v>68</v>
      </c>
      <c r="G686" s="4">
        <v>3</v>
      </c>
      <c r="H686" s="4">
        <f t="shared" si="21"/>
        <v>2</v>
      </c>
      <c r="I686" s="2">
        <f t="shared" si="20"/>
        <v>2</v>
      </c>
      <c r="P686" s="11">
        <v>0</v>
      </c>
    </row>
    <row r="687" spans="1:16" x14ac:dyDescent="0.3">
      <c r="A687" s="1">
        <v>43920</v>
      </c>
      <c r="B687" t="s">
        <v>60</v>
      </c>
      <c r="G687" s="4">
        <v>1</v>
      </c>
      <c r="H687" s="4">
        <f t="shared" si="21"/>
        <v>0</v>
      </c>
      <c r="I687" s="2">
        <f t="shared" si="20"/>
        <v>0</v>
      </c>
      <c r="P687" s="11">
        <v>0</v>
      </c>
    </row>
    <row r="688" spans="1:16" x14ac:dyDescent="0.3">
      <c r="A688" s="1">
        <v>43920</v>
      </c>
      <c r="B688" t="s">
        <v>69</v>
      </c>
      <c r="G688" s="4">
        <v>1</v>
      </c>
      <c r="H688" s="4">
        <f t="shared" si="21"/>
        <v>0</v>
      </c>
      <c r="I688" s="2">
        <f t="shared" si="20"/>
        <v>0</v>
      </c>
      <c r="P688" s="11">
        <v>0</v>
      </c>
    </row>
    <row r="689" spans="1:16" x14ac:dyDescent="0.3">
      <c r="A689" s="1">
        <v>43920</v>
      </c>
      <c r="B689" t="s">
        <v>79</v>
      </c>
      <c r="G689" s="4">
        <v>1</v>
      </c>
      <c r="H689" s="4">
        <f t="shared" si="21"/>
        <v>1</v>
      </c>
      <c r="I689" s="2">
        <f t="shared" si="20"/>
        <v>0</v>
      </c>
      <c r="P689" s="11">
        <v>0</v>
      </c>
    </row>
    <row r="690" spans="1:16" x14ac:dyDescent="0.3">
      <c r="A690" s="1">
        <v>43920</v>
      </c>
      <c r="B690" t="s">
        <v>27</v>
      </c>
      <c r="G690" s="4">
        <v>14</v>
      </c>
      <c r="H690" s="4">
        <f t="shared" si="21"/>
        <v>0</v>
      </c>
      <c r="I690" s="2">
        <f t="shared" si="20"/>
        <v>0</v>
      </c>
      <c r="P690" s="11">
        <v>0</v>
      </c>
    </row>
    <row r="691" spans="1:16" x14ac:dyDescent="0.3">
      <c r="A691" s="1">
        <v>43920</v>
      </c>
      <c r="B691" t="s">
        <v>80</v>
      </c>
      <c r="G691" s="4">
        <v>1</v>
      </c>
      <c r="H691" s="4">
        <f t="shared" si="21"/>
        <v>1</v>
      </c>
      <c r="I691" s="2">
        <f t="shared" si="20"/>
        <v>0</v>
      </c>
      <c r="P691" s="11">
        <v>0</v>
      </c>
    </row>
    <row r="692" spans="1:16" x14ac:dyDescent="0.3">
      <c r="A692" s="1">
        <v>43920</v>
      </c>
      <c r="B692" t="s">
        <v>47</v>
      </c>
      <c r="G692" s="4">
        <v>1</v>
      </c>
      <c r="H692" s="4">
        <f t="shared" si="21"/>
        <v>0</v>
      </c>
      <c r="I692" s="2">
        <f t="shared" si="20"/>
        <v>0</v>
      </c>
      <c r="P692" s="11">
        <v>0</v>
      </c>
    </row>
    <row r="693" spans="1:16" x14ac:dyDescent="0.3">
      <c r="A693" s="1">
        <v>43920</v>
      </c>
      <c r="B693" t="s">
        <v>55</v>
      </c>
      <c r="G693" s="4">
        <v>1</v>
      </c>
      <c r="H693" s="4">
        <f t="shared" si="21"/>
        <v>0</v>
      </c>
      <c r="I693" s="2">
        <f t="shared" si="20"/>
        <v>0</v>
      </c>
      <c r="P693" s="11">
        <v>0</v>
      </c>
    </row>
    <row r="694" spans="1:16" x14ac:dyDescent="0.3">
      <c r="A694" s="1">
        <v>43920</v>
      </c>
      <c r="B694" t="s">
        <v>6</v>
      </c>
      <c r="G694" s="4">
        <v>111</v>
      </c>
      <c r="H694" s="4">
        <f t="shared" si="21"/>
        <v>10</v>
      </c>
      <c r="I694" s="2">
        <f t="shared" si="20"/>
        <v>9.9009900990099015E-2</v>
      </c>
      <c r="P694" s="11">
        <v>0</v>
      </c>
    </row>
    <row r="695" spans="1:16" x14ac:dyDescent="0.3">
      <c r="A695" s="1">
        <v>43920</v>
      </c>
      <c r="B695" t="s">
        <v>18</v>
      </c>
      <c r="G695" s="4">
        <v>32</v>
      </c>
      <c r="H695" s="4">
        <f t="shared" si="21"/>
        <v>5</v>
      </c>
      <c r="I695" s="2">
        <f t="shared" si="20"/>
        <v>0.18518518518518517</v>
      </c>
      <c r="P695" s="11">
        <v>0</v>
      </c>
    </row>
    <row r="696" spans="1:16" x14ac:dyDescent="0.3">
      <c r="A696" s="1">
        <v>43920</v>
      </c>
      <c r="B696" t="s">
        <v>81</v>
      </c>
      <c r="G696" s="4">
        <v>192</v>
      </c>
      <c r="H696" s="4">
        <f t="shared" si="21"/>
        <v>42</v>
      </c>
      <c r="I696" s="2">
        <f t="shared" si="20"/>
        <v>0.28000000000000003</v>
      </c>
      <c r="P696" s="11">
        <v>0</v>
      </c>
    </row>
    <row r="697" spans="1:16" x14ac:dyDescent="0.3">
      <c r="A697" s="1">
        <v>43920</v>
      </c>
      <c r="B697" t="s">
        <v>48</v>
      </c>
      <c r="G697" s="4">
        <v>101</v>
      </c>
      <c r="H697" s="4">
        <f t="shared" si="21"/>
        <v>-90</v>
      </c>
      <c r="I697" s="2">
        <f t="shared" si="20"/>
        <v>-0.47120418848167539</v>
      </c>
      <c r="P697" s="11">
        <v>0</v>
      </c>
    </row>
    <row r="698" spans="1:16" x14ac:dyDescent="0.3">
      <c r="A698" s="1">
        <v>43921</v>
      </c>
      <c r="B698" t="s">
        <v>19</v>
      </c>
      <c r="C698" s="3">
        <v>10</v>
      </c>
      <c r="D698" s="3">
        <v>129</v>
      </c>
      <c r="E698" s="4">
        <f t="shared" ref="E698:E761" si="22">SUM(C698:D698)</f>
        <v>139</v>
      </c>
      <c r="G698" s="4">
        <f t="shared" ref="G698:G761" si="23">C698</f>
        <v>10</v>
      </c>
      <c r="H698" s="4">
        <f t="shared" si="21"/>
        <v>1</v>
      </c>
      <c r="I698" s="2">
        <f t="shared" si="20"/>
        <v>0.1111111111111111</v>
      </c>
      <c r="O698" s="3">
        <v>0</v>
      </c>
      <c r="P698" s="11">
        <v>0</v>
      </c>
    </row>
    <row r="699" spans="1:16" x14ac:dyDescent="0.3">
      <c r="A699" s="1">
        <v>43921</v>
      </c>
      <c r="B699" t="s">
        <v>52</v>
      </c>
      <c r="C699" s="3">
        <v>2</v>
      </c>
      <c r="D699" s="3">
        <v>74</v>
      </c>
      <c r="E699" s="4">
        <f t="shared" si="22"/>
        <v>76</v>
      </c>
      <c r="G699" s="4">
        <f t="shared" si="23"/>
        <v>2</v>
      </c>
      <c r="H699" s="4">
        <f t="shared" si="21"/>
        <v>1</v>
      </c>
      <c r="I699" s="2">
        <f t="shared" si="20"/>
        <v>1</v>
      </c>
      <c r="O699" s="3">
        <v>0</v>
      </c>
      <c r="P699" s="11">
        <v>0</v>
      </c>
    </row>
    <row r="700" spans="1:16" x14ac:dyDescent="0.3">
      <c r="A700" s="1">
        <v>43921</v>
      </c>
      <c r="B700" t="s">
        <v>56</v>
      </c>
      <c r="C700" s="3">
        <v>4</v>
      </c>
      <c r="D700" s="3">
        <v>32</v>
      </c>
      <c r="E700" s="4">
        <f t="shared" si="22"/>
        <v>36</v>
      </c>
      <c r="G700" s="4">
        <f t="shared" si="23"/>
        <v>4</v>
      </c>
      <c r="H700" s="4">
        <f t="shared" si="21"/>
        <v>1</v>
      </c>
      <c r="I700" s="2">
        <f t="shared" si="20"/>
        <v>0.33333333333333331</v>
      </c>
      <c r="O700" s="3">
        <v>0</v>
      </c>
      <c r="P700" s="11">
        <v>0</v>
      </c>
    </row>
    <row r="701" spans="1:16" x14ac:dyDescent="0.3">
      <c r="A701" s="1">
        <v>43921</v>
      </c>
      <c r="B701" t="s">
        <v>62</v>
      </c>
      <c r="C701" s="3">
        <v>2</v>
      </c>
      <c r="D701" s="3">
        <v>8</v>
      </c>
      <c r="E701" s="4">
        <f t="shared" si="22"/>
        <v>10</v>
      </c>
      <c r="G701" s="4">
        <f t="shared" si="23"/>
        <v>2</v>
      </c>
      <c r="H701" s="4">
        <f t="shared" si="21"/>
        <v>0</v>
      </c>
      <c r="I701" s="2">
        <f t="shared" si="20"/>
        <v>0</v>
      </c>
      <c r="O701" s="3">
        <v>0</v>
      </c>
      <c r="P701" s="11">
        <v>0</v>
      </c>
    </row>
    <row r="702" spans="1:16" x14ac:dyDescent="0.3">
      <c r="A702" s="1">
        <v>43921</v>
      </c>
      <c r="B702" t="s">
        <v>20</v>
      </c>
      <c r="C702" s="3">
        <v>25</v>
      </c>
      <c r="D702" s="3">
        <v>124</v>
      </c>
      <c r="E702" s="4">
        <f t="shared" si="22"/>
        <v>149</v>
      </c>
      <c r="G702" s="4">
        <f t="shared" si="23"/>
        <v>25</v>
      </c>
      <c r="H702" s="4">
        <f t="shared" si="21"/>
        <v>15</v>
      </c>
      <c r="I702" s="2">
        <f t="shared" si="20"/>
        <v>1.5</v>
      </c>
      <c r="O702" s="3">
        <v>0</v>
      </c>
      <c r="P702" s="11">
        <v>0</v>
      </c>
    </row>
    <row r="703" spans="1:16" x14ac:dyDescent="0.3">
      <c r="A703" s="1">
        <v>43921</v>
      </c>
      <c r="B703" t="s">
        <v>21</v>
      </c>
      <c r="C703" s="3">
        <v>10</v>
      </c>
      <c r="D703" s="3">
        <v>109</v>
      </c>
      <c r="E703" s="4">
        <f t="shared" si="22"/>
        <v>119</v>
      </c>
      <c r="G703" s="4">
        <f t="shared" si="23"/>
        <v>10</v>
      </c>
      <c r="H703" s="4">
        <f t="shared" si="21"/>
        <v>1</v>
      </c>
      <c r="I703" s="2">
        <f t="shared" si="20"/>
        <v>0.1111111111111111</v>
      </c>
      <c r="O703" s="3">
        <v>0</v>
      </c>
      <c r="P703" s="11">
        <v>0</v>
      </c>
    </row>
    <row r="704" spans="1:16" x14ac:dyDescent="0.3">
      <c r="A704" s="1">
        <v>43921</v>
      </c>
      <c r="B704" t="s">
        <v>10</v>
      </c>
      <c r="C704" s="3">
        <v>4</v>
      </c>
      <c r="D704" s="3">
        <v>54</v>
      </c>
      <c r="E704" s="4">
        <f t="shared" si="22"/>
        <v>58</v>
      </c>
      <c r="G704" s="4">
        <f t="shared" si="23"/>
        <v>4</v>
      </c>
      <c r="H704" s="4">
        <f t="shared" si="21"/>
        <v>0</v>
      </c>
      <c r="I704" s="2">
        <f t="shared" si="20"/>
        <v>0</v>
      </c>
      <c r="O704" s="3">
        <v>0</v>
      </c>
      <c r="P704" s="11">
        <v>0</v>
      </c>
    </row>
    <row r="705" spans="1:16" x14ac:dyDescent="0.3">
      <c r="A705" s="1">
        <v>43921</v>
      </c>
      <c r="B705" t="s">
        <v>57</v>
      </c>
      <c r="C705" s="3">
        <v>3</v>
      </c>
      <c r="D705" s="3">
        <v>47</v>
      </c>
      <c r="E705" s="4">
        <f t="shared" si="22"/>
        <v>50</v>
      </c>
      <c r="G705" s="4">
        <f t="shared" si="23"/>
        <v>3</v>
      </c>
      <c r="H705" s="4">
        <f t="shared" si="21"/>
        <v>1</v>
      </c>
      <c r="I705" s="2">
        <f t="shared" si="20"/>
        <v>0.5</v>
      </c>
      <c r="O705" s="3">
        <v>0</v>
      </c>
      <c r="P705" s="11">
        <v>0</v>
      </c>
    </row>
    <row r="706" spans="1:16" x14ac:dyDescent="0.3">
      <c r="A706" s="1">
        <v>43921</v>
      </c>
      <c r="B706" t="s">
        <v>28</v>
      </c>
      <c r="C706" s="3">
        <v>5</v>
      </c>
      <c r="D706" s="3">
        <v>79</v>
      </c>
      <c r="E706" s="4">
        <f t="shared" si="22"/>
        <v>84</v>
      </c>
      <c r="G706" s="4">
        <f t="shared" si="23"/>
        <v>5</v>
      </c>
      <c r="H706" s="4">
        <f t="shared" si="21"/>
        <v>0</v>
      </c>
      <c r="I706" s="2">
        <f t="shared" si="20"/>
        <v>0</v>
      </c>
      <c r="O706" s="3">
        <v>0</v>
      </c>
      <c r="P706" s="11">
        <v>0</v>
      </c>
    </row>
    <row r="707" spans="1:16" x14ac:dyDescent="0.3">
      <c r="A707" s="1">
        <v>43921</v>
      </c>
      <c r="B707" t="s">
        <v>63</v>
      </c>
      <c r="C707" s="3">
        <v>1</v>
      </c>
      <c r="D707" s="3">
        <v>52</v>
      </c>
      <c r="E707" s="4">
        <f t="shared" si="22"/>
        <v>53</v>
      </c>
      <c r="G707" s="4">
        <f t="shared" si="23"/>
        <v>1</v>
      </c>
      <c r="H707" s="4">
        <f t="shared" si="21"/>
        <v>0</v>
      </c>
      <c r="I707" s="2">
        <f t="shared" ref="I707:I770" si="24">IFERROR((G707-SUMIFS(G:G,A:A,A707-1,B:B,B707))/SUMIFS(G:G,A:A,A707-1,B:B,B707),0)</f>
        <v>0</v>
      </c>
      <c r="O707" s="3">
        <v>0</v>
      </c>
      <c r="P707" s="11">
        <v>0</v>
      </c>
    </row>
    <row r="708" spans="1:16" x14ac:dyDescent="0.3">
      <c r="A708" s="1">
        <v>43921</v>
      </c>
      <c r="B708" t="s">
        <v>12</v>
      </c>
      <c r="C708" s="3">
        <v>10</v>
      </c>
      <c r="D708" s="3">
        <v>155</v>
      </c>
      <c r="E708" s="4">
        <f t="shared" si="22"/>
        <v>165</v>
      </c>
      <c r="G708" s="4">
        <f t="shared" si="23"/>
        <v>10</v>
      </c>
      <c r="H708" s="4">
        <f t="shared" si="21"/>
        <v>2</v>
      </c>
      <c r="I708" s="2">
        <f t="shared" si="24"/>
        <v>0.25</v>
      </c>
      <c r="O708" s="3">
        <v>0</v>
      </c>
      <c r="P708" s="11">
        <v>0</v>
      </c>
    </row>
    <row r="709" spans="1:16" x14ac:dyDescent="0.3">
      <c r="A709" s="1">
        <v>43921</v>
      </c>
      <c r="B709" t="s">
        <v>35</v>
      </c>
      <c r="C709" s="3">
        <v>3</v>
      </c>
      <c r="D709" s="3">
        <v>43</v>
      </c>
      <c r="E709" s="4">
        <f t="shared" si="22"/>
        <v>46</v>
      </c>
      <c r="G709" s="4">
        <f t="shared" si="23"/>
        <v>3</v>
      </c>
      <c r="H709" s="4">
        <f t="shared" ref="H709:H772" si="25">G709-SUMIFS(G:G,A:A,A709-1,B:B,B709)</f>
        <v>0</v>
      </c>
      <c r="I709" s="2">
        <f t="shared" si="24"/>
        <v>0</v>
      </c>
      <c r="O709" s="3">
        <v>0</v>
      </c>
      <c r="P709" s="11">
        <v>0</v>
      </c>
    </row>
    <row r="710" spans="1:16" x14ac:dyDescent="0.3">
      <c r="A710" s="1">
        <v>43921</v>
      </c>
      <c r="B710" t="s">
        <v>43</v>
      </c>
      <c r="C710" s="3">
        <v>2</v>
      </c>
      <c r="D710" s="3">
        <v>24</v>
      </c>
      <c r="E710" s="4">
        <f t="shared" si="22"/>
        <v>26</v>
      </c>
      <c r="G710" s="4">
        <f t="shared" si="23"/>
        <v>2</v>
      </c>
      <c r="H710" s="4">
        <f t="shared" si="25"/>
        <v>0</v>
      </c>
      <c r="I710" s="2">
        <f t="shared" si="24"/>
        <v>0</v>
      </c>
      <c r="O710" s="3">
        <v>0</v>
      </c>
      <c r="P710" s="11">
        <v>0</v>
      </c>
    </row>
    <row r="711" spans="1:16" x14ac:dyDescent="0.3">
      <c r="A711" s="1">
        <v>43921</v>
      </c>
      <c r="B711" t="s">
        <v>82</v>
      </c>
      <c r="C711" s="3">
        <v>0</v>
      </c>
      <c r="D711" s="3">
        <v>22</v>
      </c>
      <c r="E711" s="4">
        <f t="shared" si="22"/>
        <v>22</v>
      </c>
      <c r="G711" s="4">
        <f t="shared" si="23"/>
        <v>0</v>
      </c>
      <c r="H711" s="4">
        <f t="shared" si="25"/>
        <v>0</v>
      </c>
      <c r="I711" s="2">
        <f t="shared" si="24"/>
        <v>0</v>
      </c>
      <c r="O711" s="3">
        <v>0</v>
      </c>
      <c r="P711" s="11">
        <v>0</v>
      </c>
    </row>
    <row r="712" spans="1:16" x14ac:dyDescent="0.3">
      <c r="A712" s="1">
        <v>43921</v>
      </c>
      <c r="B712" t="s">
        <v>29</v>
      </c>
      <c r="C712" s="3">
        <v>1</v>
      </c>
      <c r="D712" s="3">
        <v>40</v>
      </c>
      <c r="E712" s="4">
        <f t="shared" si="22"/>
        <v>41</v>
      </c>
      <c r="G712" s="4">
        <f t="shared" si="23"/>
        <v>1</v>
      </c>
      <c r="H712" s="4">
        <f t="shared" si="25"/>
        <v>0</v>
      </c>
      <c r="I712" s="2">
        <f t="shared" si="24"/>
        <v>0</v>
      </c>
      <c r="O712" s="3">
        <v>0</v>
      </c>
      <c r="P712" s="11">
        <v>0</v>
      </c>
    </row>
    <row r="713" spans="1:16" x14ac:dyDescent="0.3">
      <c r="A713" s="1">
        <v>43921</v>
      </c>
      <c r="B713" t="s">
        <v>70</v>
      </c>
      <c r="C713" s="3">
        <v>1</v>
      </c>
      <c r="D713" s="3">
        <v>120</v>
      </c>
      <c r="E713" s="4">
        <f t="shared" si="22"/>
        <v>121</v>
      </c>
      <c r="G713" s="4">
        <f t="shared" si="23"/>
        <v>1</v>
      </c>
      <c r="H713" s="4">
        <f t="shared" si="25"/>
        <v>0</v>
      </c>
      <c r="I713" s="2">
        <f t="shared" si="24"/>
        <v>0</v>
      </c>
      <c r="O713" s="3">
        <v>0</v>
      </c>
      <c r="P713" s="11">
        <v>0</v>
      </c>
    </row>
    <row r="714" spans="1:16" x14ac:dyDescent="0.3">
      <c r="A714" s="1">
        <v>43921</v>
      </c>
      <c r="B714" t="s">
        <v>83</v>
      </c>
      <c r="C714" s="3">
        <v>0</v>
      </c>
      <c r="D714" s="3">
        <v>17</v>
      </c>
      <c r="E714" s="4">
        <f t="shared" si="22"/>
        <v>17</v>
      </c>
      <c r="G714" s="4">
        <f t="shared" si="23"/>
        <v>0</v>
      </c>
      <c r="H714" s="4">
        <f t="shared" si="25"/>
        <v>0</v>
      </c>
      <c r="I714" s="2">
        <f t="shared" si="24"/>
        <v>0</v>
      </c>
      <c r="O714" s="3">
        <v>0</v>
      </c>
      <c r="P714" s="11">
        <v>0</v>
      </c>
    </row>
    <row r="715" spans="1:16" x14ac:dyDescent="0.3">
      <c r="A715" s="1">
        <v>43921</v>
      </c>
      <c r="B715" t="s">
        <v>15</v>
      </c>
      <c r="C715" s="3">
        <v>11</v>
      </c>
      <c r="D715" s="3">
        <v>241</v>
      </c>
      <c r="E715" s="4">
        <f t="shared" si="22"/>
        <v>252</v>
      </c>
      <c r="G715" s="4">
        <f t="shared" si="23"/>
        <v>11</v>
      </c>
      <c r="H715" s="4">
        <f t="shared" si="25"/>
        <v>0</v>
      </c>
      <c r="I715" s="2">
        <f t="shared" si="24"/>
        <v>0</v>
      </c>
      <c r="O715" s="3">
        <v>0</v>
      </c>
      <c r="P715" s="11">
        <v>0</v>
      </c>
    </row>
    <row r="716" spans="1:16" x14ac:dyDescent="0.3">
      <c r="A716" s="1">
        <v>43921</v>
      </c>
      <c r="B716" t="s">
        <v>2</v>
      </c>
      <c r="C716" s="3">
        <v>391</v>
      </c>
      <c r="D716" s="3">
        <v>3885</v>
      </c>
      <c r="E716" s="4">
        <f t="shared" si="22"/>
        <v>4276</v>
      </c>
      <c r="G716" s="4">
        <f t="shared" si="23"/>
        <v>391</v>
      </c>
      <c r="H716" s="4">
        <f t="shared" si="25"/>
        <v>27</v>
      </c>
      <c r="I716" s="2">
        <f t="shared" si="24"/>
        <v>7.4175824175824176E-2</v>
      </c>
      <c r="O716" s="3">
        <v>0</v>
      </c>
      <c r="P716" s="11">
        <v>0</v>
      </c>
    </row>
    <row r="717" spans="1:16" x14ac:dyDescent="0.3">
      <c r="A717" s="1">
        <v>43921</v>
      </c>
      <c r="B717" t="s">
        <v>64</v>
      </c>
      <c r="C717" s="3">
        <v>4</v>
      </c>
      <c r="D717" s="3">
        <v>48</v>
      </c>
      <c r="E717" s="4">
        <f t="shared" si="22"/>
        <v>52</v>
      </c>
      <c r="G717" s="4">
        <f t="shared" si="23"/>
        <v>4</v>
      </c>
      <c r="H717" s="4">
        <f t="shared" si="25"/>
        <v>0</v>
      </c>
      <c r="I717" s="2">
        <f t="shared" si="24"/>
        <v>0</v>
      </c>
      <c r="O717" s="3">
        <v>0</v>
      </c>
      <c r="P717" s="11">
        <v>0</v>
      </c>
    </row>
    <row r="718" spans="1:16" x14ac:dyDescent="0.3">
      <c r="A718" s="1">
        <v>43921</v>
      </c>
      <c r="B718" t="s">
        <v>84</v>
      </c>
      <c r="C718" s="3">
        <v>0</v>
      </c>
      <c r="D718" s="3">
        <v>30</v>
      </c>
      <c r="E718" s="4">
        <f t="shared" si="22"/>
        <v>30</v>
      </c>
      <c r="G718" s="4">
        <f t="shared" si="23"/>
        <v>0</v>
      </c>
      <c r="H718" s="4">
        <f t="shared" si="25"/>
        <v>0</v>
      </c>
      <c r="I718" s="2">
        <f t="shared" si="24"/>
        <v>0</v>
      </c>
      <c r="O718" s="3">
        <v>0</v>
      </c>
      <c r="P718" s="11">
        <v>0</v>
      </c>
    </row>
    <row r="719" spans="1:16" x14ac:dyDescent="0.3">
      <c r="A719" s="1">
        <v>43921</v>
      </c>
      <c r="B719" t="s">
        <v>22</v>
      </c>
      <c r="C719" s="3">
        <v>17</v>
      </c>
      <c r="D719" s="3">
        <v>124</v>
      </c>
      <c r="E719" s="4">
        <f t="shared" si="22"/>
        <v>141</v>
      </c>
      <c r="G719" s="4">
        <f t="shared" si="23"/>
        <v>17</v>
      </c>
      <c r="H719" s="4">
        <f t="shared" si="25"/>
        <v>5</v>
      </c>
      <c r="I719" s="2">
        <f t="shared" si="24"/>
        <v>0.41666666666666669</v>
      </c>
      <c r="O719" s="3">
        <v>0</v>
      </c>
      <c r="P719" s="11">
        <v>0</v>
      </c>
    </row>
    <row r="720" spans="1:16" x14ac:dyDescent="0.3">
      <c r="A720" s="1">
        <v>43921</v>
      </c>
      <c r="B720" t="s">
        <v>16</v>
      </c>
      <c r="C720" s="3">
        <v>3</v>
      </c>
      <c r="D720" s="3">
        <v>52</v>
      </c>
      <c r="E720" s="4">
        <f t="shared" si="22"/>
        <v>55</v>
      </c>
      <c r="G720" s="4">
        <f t="shared" si="23"/>
        <v>3</v>
      </c>
      <c r="H720" s="4">
        <f t="shared" si="25"/>
        <v>0</v>
      </c>
      <c r="I720" s="2">
        <f t="shared" si="24"/>
        <v>0</v>
      </c>
      <c r="O720" s="3">
        <v>0</v>
      </c>
      <c r="P720" s="11">
        <v>0</v>
      </c>
    </row>
    <row r="721" spans="1:16" x14ac:dyDescent="0.3">
      <c r="A721" s="1">
        <v>43921</v>
      </c>
      <c r="B721" t="s">
        <v>30</v>
      </c>
      <c r="C721" s="3">
        <v>12</v>
      </c>
      <c r="D721" s="3">
        <v>120</v>
      </c>
      <c r="E721" s="4">
        <f t="shared" si="22"/>
        <v>132</v>
      </c>
      <c r="G721" s="4">
        <f t="shared" si="23"/>
        <v>12</v>
      </c>
      <c r="H721" s="4">
        <f t="shared" si="25"/>
        <v>2</v>
      </c>
      <c r="I721" s="2">
        <f t="shared" si="24"/>
        <v>0.2</v>
      </c>
      <c r="O721" s="3">
        <v>0</v>
      </c>
      <c r="P721" s="11">
        <v>0</v>
      </c>
    </row>
    <row r="722" spans="1:16" x14ac:dyDescent="0.3">
      <c r="A722" s="1">
        <v>43921</v>
      </c>
      <c r="B722" t="s">
        <v>75</v>
      </c>
      <c r="C722" s="3">
        <v>1</v>
      </c>
      <c r="D722" s="3">
        <v>44</v>
      </c>
      <c r="E722" s="4">
        <f t="shared" si="22"/>
        <v>45</v>
      </c>
      <c r="G722" s="4">
        <f t="shared" si="23"/>
        <v>1</v>
      </c>
      <c r="H722" s="4">
        <f t="shared" si="25"/>
        <v>0</v>
      </c>
      <c r="I722" s="2">
        <f t="shared" si="24"/>
        <v>0</v>
      </c>
      <c r="O722" s="3">
        <v>0</v>
      </c>
      <c r="P722" s="11">
        <v>0</v>
      </c>
    </row>
    <row r="723" spans="1:16" x14ac:dyDescent="0.3">
      <c r="A723" s="1">
        <v>43921</v>
      </c>
      <c r="B723" t="s">
        <v>36</v>
      </c>
      <c r="C723" s="3">
        <v>5</v>
      </c>
      <c r="D723" s="3">
        <v>68</v>
      </c>
      <c r="E723" s="4">
        <f t="shared" si="22"/>
        <v>73</v>
      </c>
      <c r="G723" s="4">
        <f t="shared" si="23"/>
        <v>5</v>
      </c>
      <c r="H723" s="4">
        <f t="shared" si="25"/>
        <v>0</v>
      </c>
      <c r="I723" s="2">
        <f t="shared" si="24"/>
        <v>0</v>
      </c>
      <c r="O723" s="3">
        <v>0</v>
      </c>
      <c r="P723" s="11">
        <v>0</v>
      </c>
    </row>
    <row r="724" spans="1:16" x14ac:dyDescent="0.3">
      <c r="A724" s="1">
        <v>43921</v>
      </c>
      <c r="B724" t="s">
        <v>37</v>
      </c>
      <c r="C724" s="3">
        <v>6</v>
      </c>
      <c r="D724" s="3">
        <v>90</v>
      </c>
      <c r="E724" s="4">
        <f t="shared" si="22"/>
        <v>96</v>
      </c>
      <c r="G724" s="4">
        <f t="shared" si="23"/>
        <v>6</v>
      </c>
      <c r="H724" s="4">
        <f t="shared" si="25"/>
        <v>1</v>
      </c>
      <c r="I724" s="2">
        <f t="shared" si="24"/>
        <v>0.2</v>
      </c>
      <c r="O724" s="3">
        <v>0</v>
      </c>
      <c r="P724" s="11">
        <v>0</v>
      </c>
    </row>
    <row r="725" spans="1:16" x14ac:dyDescent="0.3">
      <c r="A725" s="1">
        <v>43921</v>
      </c>
      <c r="B725" t="s">
        <v>76</v>
      </c>
      <c r="C725" s="3">
        <v>3</v>
      </c>
      <c r="D725" s="3">
        <v>70</v>
      </c>
      <c r="E725" s="4">
        <f t="shared" si="22"/>
        <v>73</v>
      </c>
      <c r="G725" s="4">
        <f t="shared" si="23"/>
        <v>3</v>
      </c>
      <c r="H725" s="4">
        <f t="shared" si="25"/>
        <v>2</v>
      </c>
      <c r="I725" s="2">
        <f t="shared" si="24"/>
        <v>2</v>
      </c>
      <c r="O725" s="3">
        <v>0</v>
      </c>
      <c r="P725" s="11">
        <v>0</v>
      </c>
    </row>
    <row r="726" spans="1:16" x14ac:dyDescent="0.3">
      <c r="A726" s="1">
        <v>43921</v>
      </c>
      <c r="B726" t="s">
        <v>85</v>
      </c>
      <c r="C726" s="3">
        <v>0</v>
      </c>
      <c r="D726" s="3">
        <v>36</v>
      </c>
      <c r="E726" s="4">
        <f t="shared" si="22"/>
        <v>36</v>
      </c>
      <c r="G726" s="4">
        <f t="shared" si="23"/>
        <v>0</v>
      </c>
      <c r="H726" s="4">
        <f t="shared" si="25"/>
        <v>0</v>
      </c>
      <c r="I726" s="2">
        <f t="shared" si="24"/>
        <v>0</v>
      </c>
      <c r="O726" s="3">
        <v>0</v>
      </c>
      <c r="P726" s="11">
        <v>0</v>
      </c>
    </row>
    <row r="727" spans="1:16" x14ac:dyDescent="0.3">
      <c r="A727" s="1">
        <v>43921</v>
      </c>
      <c r="B727" t="s">
        <v>23</v>
      </c>
      <c r="C727" s="3">
        <v>12</v>
      </c>
      <c r="D727" s="3">
        <v>61</v>
      </c>
      <c r="E727" s="4">
        <f t="shared" si="22"/>
        <v>73</v>
      </c>
      <c r="G727" s="4">
        <f t="shared" si="23"/>
        <v>12</v>
      </c>
      <c r="H727" s="4">
        <f t="shared" si="25"/>
        <v>0</v>
      </c>
      <c r="I727" s="2">
        <f t="shared" si="24"/>
        <v>0</v>
      </c>
      <c r="O727" s="3">
        <v>0</v>
      </c>
      <c r="P727" s="11">
        <v>0</v>
      </c>
    </row>
    <row r="728" spans="1:16" x14ac:dyDescent="0.3">
      <c r="A728" s="1">
        <v>43921</v>
      </c>
      <c r="B728" t="s">
        <v>49</v>
      </c>
      <c r="C728" s="3">
        <v>4</v>
      </c>
      <c r="D728" s="3">
        <v>22</v>
      </c>
      <c r="E728" s="4">
        <f t="shared" si="22"/>
        <v>26</v>
      </c>
      <c r="G728" s="4">
        <f t="shared" si="23"/>
        <v>4</v>
      </c>
      <c r="H728" s="4">
        <f t="shared" si="25"/>
        <v>2</v>
      </c>
      <c r="I728" s="2">
        <f t="shared" si="24"/>
        <v>1</v>
      </c>
      <c r="O728" s="3">
        <v>0</v>
      </c>
      <c r="P728" s="11">
        <v>0</v>
      </c>
    </row>
    <row r="729" spans="1:16" x14ac:dyDescent="0.3">
      <c r="A729" s="1">
        <v>43921</v>
      </c>
      <c r="B729" t="s">
        <v>24</v>
      </c>
      <c r="C729" s="3">
        <v>2</v>
      </c>
      <c r="D729" s="3">
        <v>65</v>
      </c>
      <c r="E729" s="4">
        <f t="shared" si="22"/>
        <v>67</v>
      </c>
      <c r="G729" s="4">
        <f t="shared" si="23"/>
        <v>2</v>
      </c>
      <c r="H729" s="4">
        <f t="shared" si="25"/>
        <v>0</v>
      </c>
      <c r="I729" s="2">
        <f t="shared" si="24"/>
        <v>0</v>
      </c>
      <c r="O729" s="3">
        <v>0</v>
      </c>
      <c r="P729" s="11">
        <v>0</v>
      </c>
    </row>
    <row r="730" spans="1:16" x14ac:dyDescent="0.3">
      <c r="A730" s="1">
        <v>43921</v>
      </c>
      <c r="B730" t="s">
        <v>7</v>
      </c>
      <c r="C730" s="3">
        <v>48</v>
      </c>
      <c r="D730" s="3">
        <v>519</v>
      </c>
      <c r="E730" s="4">
        <f t="shared" si="22"/>
        <v>567</v>
      </c>
      <c r="G730" s="4">
        <f t="shared" si="23"/>
        <v>48</v>
      </c>
      <c r="H730" s="4">
        <f t="shared" si="25"/>
        <v>8</v>
      </c>
      <c r="I730" s="2">
        <f t="shared" si="24"/>
        <v>0.2</v>
      </c>
      <c r="O730" s="3">
        <v>0</v>
      </c>
      <c r="P730" s="11">
        <v>0</v>
      </c>
    </row>
    <row r="731" spans="1:16" x14ac:dyDescent="0.3">
      <c r="A731" s="1">
        <v>43921</v>
      </c>
      <c r="B731" t="s">
        <v>86</v>
      </c>
      <c r="C731" s="3">
        <v>0</v>
      </c>
      <c r="D731" s="3">
        <v>4</v>
      </c>
      <c r="E731" s="4">
        <f t="shared" si="22"/>
        <v>4</v>
      </c>
      <c r="G731" s="4">
        <f t="shared" si="23"/>
        <v>0</v>
      </c>
      <c r="H731" s="4">
        <f t="shared" si="25"/>
        <v>0</v>
      </c>
      <c r="I731" s="2">
        <f t="shared" si="24"/>
        <v>0</v>
      </c>
      <c r="O731" s="3">
        <v>0</v>
      </c>
      <c r="P731" s="11">
        <v>0</v>
      </c>
    </row>
    <row r="732" spans="1:16" x14ac:dyDescent="0.3">
      <c r="A732" s="1">
        <v>43921</v>
      </c>
      <c r="B732" t="s">
        <v>65</v>
      </c>
      <c r="C732" s="3">
        <v>1</v>
      </c>
      <c r="D732" s="3">
        <v>35</v>
      </c>
      <c r="E732" s="4">
        <f t="shared" si="22"/>
        <v>36</v>
      </c>
      <c r="G732" s="4">
        <f t="shared" si="23"/>
        <v>1</v>
      </c>
      <c r="H732" s="4">
        <f t="shared" si="25"/>
        <v>0</v>
      </c>
      <c r="I732" s="2">
        <f t="shared" si="24"/>
        <v>0</v>
      </c>
      <c r="O732" s="3">
        <v>0</v>
      </c>
      <c r="P732" s="11">
        <v>0</v>
      </c>
    </row>
    <row r="733" spans="1:16" x14ac:dyDescent="0.3">
      <c r="A733" s="1">
        <v>43921</v>
      </c>
      <c r="B733" t="s">
        <v>45</v>
      </c>
      <c r="C733" s="3">
        <v>1</v>
      </c>
      <c r="D733" s="3">
        <v>84</v>
      </c>
      <c r="E733" s="4">
        <f t="shared" si="22"/>
        <v>85</v>
      </c>
      <c r="G733" s="4">
        <f t="shared" si="23"/>
        <v>1</v>
      </c>
      <c r="H733" s="4">
        <f t="shared" si="25"/>
        <v>0</v>
      </c>
      <c r="I733" s="2">
        <f t="shared" si="24"/>
        <v>0</v>
      </c>
      <c r="O733" s="3">
        <v>0</v>
      </c>
      <c r="P733" s="11">
        <v>0</v>
      </c>
    </row>
    <row r="734" spans="1:16" x14ac:dyDescent="0.3">
      <c r="A734" s="1">
        <v>43921</v>
      </c>
      <c r="B734" t="s">
        <v>53</v>
      </c>
      <c r="C734" s="3">
        <v>4</v>
      </c>
      <c r="D734" s="3">
        <v>50</v>
      </c>
      <c r="E734" s="4">
        <f t="shared" si="22"/>
        <v>54</v>
      </c>
      <c r="G734" s="4">
        <f t="shared" si="23"/>
        <v>4</v>
      </c>
      <c r="H734" s="4">
        <f t="shared" si="25"/>
        <v>0</v>
      </c>
      <c r="I734" s="2">
        <f t="shared" si="24"/>
        <v>0</v>
      </c>
      <c r="O734" s="3">
        <v>0</v>
      </c>
      <c r="P734" s="11">
        <v>0</v>
      </c>
    </row>
    <row r="735" spans="1:16" x14ac:dyDescent="0.3">
      <c r="A735" s="1">
        <v>43921</v>
      </c>
      <c r="B735" t="s">
        <v>71</v>
      </c>
      <c r="C735" s="3">
        <v>2</v>
      </c>
      <c r="D735" s="3">
        <v>27</v>
      </c>
      <c r="E735" s="4">
        <f t="shared" si="22"/>
        <v>29</v>
      </c>
      <c r="G735" s="4">
        <f t="shared" si="23"/>
        <v>2</v>
      </c>
      <c r="H735" s="4">
        <f t="shared" si="25"/>
        <v>0</v>
      </c>
      <c r="I735" s="2">
        <f t="shared" si="24"/>
        <v>0</v>
      </c>
      <c r="O735" s="3">
        <v>0</v>
      </c>
      <c r="P735" s="11">
        <v>0</v>
      </c>
    </row>
    <row r="736" spans="1:16" x14ac:dyDescent="0.3">
      <c r="A736" s="1">
        <v>43921</v>
      </c>
      <c r="B736" t="s">
        <v>87</v>
      </c>
      <c r="C736" s="3">
        <v>0</v>
      </c>
      <c r="D736" s="3">
        <v>68</v>
      </c>
      <c r="E736" s="4">
        <f t="shared" si="22"/>
        <v>68</v>
      </c>
      <c r="G736" s="4">
        <f t="shared" si="23"/>
        <v>0</v>
      </c>
      <c r="H736" s="4">
        <f t="shared" si="25"/>
        <v>0</v>
      </c>
      <c r="I736" s="2">
        <f t="shared" si="24"/>
        <v>0</v>
      </c>
      <c r="O736" s="3">
        <v>0</v>
      </c>
      <c r="P736" s="11">
        <v>0</v>
      </c>
    </row>
    <row r="737" spans="1:16" x14ac:dyDescent="0.3">
      <c r="A737" s="1">
        <v>43921</v>
      </c>
      <c r="B737" t="s">
        <v>72</v>
      </c>
      <c r="C737" s="3">
        <v>1</v>
      </c>
      <c r="D737" s="3">
        <v>59</v>
      </c>
      <c r="E737" s="4">
        <f t="shared" si="22"/>
        <v>60</v>
      </c>
      <c r="G737" s="4">
        <f t="shared" si="23"/>
        <v>1</v>
      </c>
      <c r="H737" s="4">
        <f t="shared" si="25"/>
        <v>0</v>
      </c>
      <c r="I737" s="2">
        <f t="shared" si="24"/>
        <v>0</v>
      </c>
      <c r="O737" s="3">
        <v>0</v>
      </c>
      <c r="P737" s="11">
        <v>0</v>
      </c>
    </row>
    <row r="738" spans="1:16" x14ac:dyDescent="0.3">
      <c r="A738" s="1">
        <v>43921</v>
      </c>
      <c r="B738" t="s">
        <v>88</v>
      </c>
      <c r="C738" s="3">
        <v>0</v>
      </c>
      <c r="D738" s="3">
        <v>53</v>
      </c>
      <c r="E738" s="4">
        <f t="shared" si="22"/>
        <v>53</v>
      </c>
      <c r="G738" s="4">
        <f t="shared" si="23"/>
        <v>0</v>
      </c>
      <c r="H738" s="4">
        <f t="shared" si="25"/>
        <v>0</v>
      </c>
      <c r="I738" s="2">
        <f t="shared" si="24"/>
        <v>0</v>
      </c>
      <c r="O738" s="3">
        <v>0</v>
      </c>
      <c r="P738" s="11">
        <v>0</v>
      </c>
    </row>
    <row r="739" spans="1:16" x14ac:dyDescent="0.3">
      <c r="A739" s="1">
        <v>43921</v>
      </c>
      <c r="B739" t="s">
        <v>38</v>
      </c>
      <c r="C739" s="3">
        <v>1</v>
      </c>
      <c r="D739" s="3">
        <v>70</v>
      </c>
      <c r="E739" s="4">
        <f t="shared" si="22"/>
        <v>71</v>
      </c>
      <c r="G739" s="4">
        <f t="shared" si="23"/>
        <v>1</v>
      </c>
      <c r="H739" s="4">
        <f t="shared" si="25"/>
        <v>0</v>
      </c>
      <c r="I739" s="2">
        <f t="shared" si="24"/>
        <v>0</v>
      </c>
      <c r="O739" s="3">
        <v>0</v>
      </c>
      <c r="P739" s="11">
        <v>0</v>
      </c>
    </row>
    <row r="740" spans="1:16" x14ac:dyDescent="0.3">
      <c r="A740" s="1">
        <v>43921</v>
      </c>
      <c r="B740" t="s">
        <v>89</v>
      </c>
      <c r="C740" s="3">
        <v>2</v>
      </c>
      <c r="D740" s="3">
        <v>31</v>
      </c>
      <c r="E740" s="4">
        <f t="shared" si="22"/>
        <v>33</v>
      </c>
      <c r="G740" s="4">
        <f t="shared" si="23"/>
        <v>2</v>
      </c>
      <c r="H740" s="4">
        <f t="shared" si="25"/>
        <v>2</v>
      </c>
      <c r="I740" s="2">
        <f t="shared" si="24"/>
        <v>0</v>
      </c>
      <c r="O740" s="3">
        <v>0</v>
      </c>
      <c r="P740" s="11">
        <v>0</v>
      </c>
    </row>
    <row r="741" spans="1:16" x14ac:dyDescent="0.3">
      <c r="A741" s="1">
        <v>43921</v>
      </c>
      <c r="B741" t="s">
        <v>90</v>
      </c>
      <c r="C741" s="3">
        <v>0</v>
      </c>
      <c r="D741" s="3">
        <v>25</v>
      </c>
      <c r="E741" s="4">
        <f t="shared" si="22"/>
        <v>25</v>
      </c>
      <c r="G741" s="4">
        <f t="shared" si="23"/>
        <v>0</v>
      </c>
      <c r="H741" s="4">
        <f t="shared" si="25"/>
        <v>0</v>
      </c>
      <c r="I741" s="2">
        <f t="shared" si="24"/>
        <v>0</v>
      </c>
      <c r="O741" s="3">
        <v>0</v>
      </c>
      <c r="P741" s="11">
        <v>0</v>
      </c>
    </row>
    <row r="742" spans="1:16" x14ac:dyDescent="0.3">
      <c r="A742" s="1">
        <v>43921</v>
      </c>
      <c r="B742" t="s">
        <v>8</v>
      </c>
      <c r="C742" s="3">
        <v>6</v>
      </c>
      <c r="D742" s="3">
        <v>69</v>
      </c>
      <c r="E742" s="4">
        <f t="shared" si="22"/>
        <v>75</v>
      </c>
      <c r="G742" s="4">
        <f t="shared" si="23"/>
        <v>6</v>
      </c>
      <c r="H742" s="4">
        <f t="shared" si="25"/>
        <v>1</v>
      </c>
      <c r="I742" s="2">
        <f t="shared" si="24"/>
        <v>0.2</v>
      </c>
      <c r="O742" s="3">
        <v>0</v>
      </c>
      <c r="P742" s="11">
        <v>0</v>
      </c>
    </row>
    <row r="743" spans="1:16" x14ac:dyDescent="0.3">
      <c r="A743" s="1">
        <v>43921</v>
      </c>
      <c r="B743" t="s">
        <v>66</v>
      </c>
      <c r="C743" s="3">
        <v>2</v>
      </c>
      <c r="D743" s="3">
        <v>5</v>
      </c>
      <c r="E743" s="4">
        <f t="shared" si="22"/>
        <v>7</v>
      </c>
      <c r="G743" s="4">
        <f t="shared" si="23"/>
        <v>2</v>
      </c>
      <c r="H743" s="4">
        <f t="shared" si="25"/>
        <v>0</v>
      </c>
      <c r="I743" s="2">
        <f t="shared" si="24"/>
        <v>0</v>
      </c>
      <c r="O743" s="3">
        <v>0</v>
      </c>
      <c r="P743" s="11">
        <v>0</v>
      </c>
    </row>
    <row r="744" spans="1:16" x14ac:dyDescent="0.3">
      <c r="A744" s="1">
        <v>43921</v>
      </c>
      <c r="B744" t="s">
        <v>3</v>
      </c>
      <c r="C744" s="3">
        <v>66</v>
      </c>
      <c r="D744" s="3">
        <v>637</v>
      </c>
      <c r="E744" s="4">
        <f t="shared" si="22"/>
        <v>703</v>
      </c>
      <c r="G744" s="4">
        <f t="shared" si="23"/>
        <v>66</v>
      </c>
      <c r="H744" s="4">
        <f t="shared" si="25"/>
        <v>14</v>
      </c>
      <c r="I744" s="2">
        <f t="shared" si="24"/>
        <v>0.26923076923076922</v>
      </c>
      <c r="O744" s="3">
        <v>0</v>
      </c>
      <c r="P744" s="11">
        <v>0</v>
      </c>
    </row>
    <row r="745" spans="1:16" x14ac:dyDescent="0.3">
      <c r="A745" s="1">
        <v>43921</v>
      </c>
      <c r="B745" t="s">
        <v>91</v>
      </c>
      <c r="C745" s="3">
        <v>0</v>
      </c>
      <c r="D745" s="3">
        <v>10</v>
      </c>
      <c r="E745" s="4">
        <f t="shared" si="22"/>
        <v>10</v>
      </c>
      <c r="G745" s="4">
        <f t="shared" si="23"/>
        <v>0</v>
      </c>
      <c r="H745" s="4">
        <f t="shared" si="25"/>
        <v>0</v>
      </c>
      <c r="I745" s="2">
        <f t="shared" si="24"/>
        <v>0</v>
      </c>
      <c r="O745" s="3">
        <v>0</v>
      </c>
      <c r="P745" s="11">
        <v>0</v>
      </c>
    </row>
    <row r="746" spans="1:16" x14ac:dyDescent="0.3">
      <c r="A746" s="1">
        <v>43921</v>
      </c>
      <c r="B746" t="s">
        <v>92</v>
      </c>
      <c r="C746" s="3">
        <v>0</v>
      </c>
      <c r="D746" s="3">
        <v>28</v>
      </c>
      <c r="E746" s="4">
        <f t="shared" si="22"/>
        <v>28</v>
      </c>
      <c r="G746" s="4">
        <f t="shared" si="23"/>
        <v>0</v>
      </c>
      <c r="H746" s="4">
        <f t="shared" si="25"/>
        <v>0</v>
      </c>
      <c r="I746" s="2">
        <f t="shared" si="24"/>
        <v>0</v>
      </c>
      <c r="O746" s="3">
        <v>0</v>
      </c>
      <c r="P746" s="11">
        <v>0</v>
      </c>
    </row>
    <row r="747" spans="1:16" x14ac:dyDescent="0.3">
      <c r="A747" s="1">
        <v>43921</v>
      </c>
      <c r="B747" t="s">
        <v>77</v>
      </c>
      <c r="C747" s="3">
        <v>2</v>
      </c>
      <c r="D747" s="3">
        <v>97</v>
      </c>
      <c r="E747" s="4">
        <f t="shared" si="22"/>
        <v>99</v>
      </c>
      <c r="G747" s="4">
        <f t="shared" si="23"/>
        <v>2</v>
      </c>
      <c r="H747" s="4">
        <f t="shared" si="25"/>
        <v>0</v>
      </c>
      <c r="I747" s="2">
        <f t="shared" si="24"/>
        <v>0</v>
      </c>
      <c r="O747" s="3">
        <v>0</v>
      </c>
      <c r="P747" s="11">
        <v>0</v>
      </c>
    </row>
    <row r="748" spans="1:16" x14ac:dyDescent="0.3">
      <c r="A748" s="1">
        <v>43921</v>
      </c>
      <c r="B748" t="s">
        <v>54</v>
      </c>
      <c r="C748" s="3">
        <v>2</v>
      </c>
      <c r="D748" s="3">
        <v>16</v>
      </c>
      <c r="E748" s="4">
        <f t="shared" si="22"/>
        <v>18</v>
      </c>
      <c r="G748" s="4">
        <f t="shared" si="23"/>
        <v>2</v>
      </c>
      <c r="H748" s="4">
        <f t="shared" si="25"/>
        <v>0</v>
      </c>
      <c r="I748" s="2">
        <f t="shared" si="24"/>
        <v>0</v>
      </c>
      <c r="O748" s="3">
        <v>0</v>
      </c>
      <c r="P748" s="11">
        <v>0</v>
      </c>
    </row>
    <row r="749" spans="1:16" x14ac:dyDescent="0.3">
      <c r="A749" s="1">
        <v>43921</v>
      </c>
      <c r="B749" t="s">
        <v>46</v>
      </c>
      <c r="C749" s="3">
        <v>1</v>
      </c>
      <c r="D749" s="3">
        <v>45</v>
      </c>
      <c r="E749" s="4">
        <f t="shared" si="22"/>
        <v>46</v>
      </c>
      <c r="G749" s="4">
        <f t="shared" si="23"/>
        <v>1</v>
      </c>
      <c r="H749" s="4">
        <f t="shared" si="25"/>
        <v>0</v>
      </c>
      <c r="I749" s="2">
        <f t="shared" si="24"/>
        <v>0</v>
      </c>
      <c r="O749" s="3">
        <v>0</v>
      </c>
      <c r="P749" s="11">
        <v>0</v>
      </c>
    </row>
    <row r="750" spans="1:16" x14ac:dyDescent="0.3">
      <c r="A750" s="1">
        <v>43921</v>
      </c>
      <c r="B750" t="s">
        <v>39</v>
      </c>
      <c r="C750" s="3">
        <v>8</v>
      </c>
      <c r="D750" s="3">
        <v>82</v>
      </c>
      <c r="E750" s="4">
        <f t="shared" si="22"/>
        <v>90</v>
      </c>
      <c r="G750" s="4">
        <f t="shared" si="23"/>
        <v>8</v>
      </c>
      <c r="H750" s="4">
        <f t="shared" si="25"/>
        <v>0</v>
      </c>
      <c r="I750" s="2">
        <f t="shared" si="24"/>
        <v>0</v>
      </c>
      <c r="O750" s="3">
        <v>0</v>
      </c>
      <c r="P750" s="11">
        <v>0</v>
      </c>
    </row>
    <row r="751" spans="1:16" x14ac:dyDescent="0.3">
      <c r="A751" s="1">
        <v>43921</v>
      </c>
      <c r="B751" t="s">
        <v>58</v>
      </c>
      <c r="C751" s="3">
        <v>4</v>
      </c>
      <c r="D751" s="3">
        <v>57</v>
      </c>
      <c r="E751" s="4">
        <f t="shared" si="22"/>
        <v>61</v>
      </c>
      <c r="G751" s="4">
        <f t="shared" si="23"/>
        <v>4</v>
      </c>
      <c r="H751" s="4">
        <f t="shared" si="25"/>
        <v>1</v>
      </c>
      <c r="I751" s="2">
        <f t="shared" si="24"/>
        <v>0.33333333333333331</v>
      </c>
      <c r="O751" s="3">
        <v>0</v>
      </c>
      <c r="P751" s="11">
        <v>0</v>
      </c>
    </row>
    <row r="752" spans="1:16" x14ac:dyDescent="0.3">
      <c r="A752" s="1">
        <v>43921</v>
      </c>
      <c r="B752" t="s">
        <v>50</v>
      </c>
      <c r="C752" s="3">
        <v>5</v>
      </c>
      <c r="D752" s="3">
        <v>131</v>
      </c>
      <c r="E752" s="4">
        <f t="shared" si="22"/>
        <v>136</v>
      </c>
      <c r="G752" s="4">
        <f t="shared" si="23"/>
        <v>5</v>
      </c>
      <c r="H752" s="4">
        <f t="shared" si="25"/>
        <v>0</v>
      </c>
      <c r="I752" s="2">
        <f t="shared" si="24"/>
        <v>0</v>
      </c>
      <c r="O752" s="3">
        <v>0</v>
      </c>
      <c r="P752" s="11">
        <v>0</v>
      </c>
    </row>
    <row r="753" spans="1:16" x14ac:dyDescent="0.3">
      <c r="A753" s="1">
        <v>43921</v>
      </c>
      <c r="B753" t="s">
        <v>40</v>
      </c>
      <c r="C753" s="3">
        <v>5</v>
      </c>
      <c r="D753" s="3">
        <v>35</v>
      </c>
      <c r="E753" s="4">
        <f t="shared" si="22"/>
        <v>40</v>
      </c>
      <c r="G753" s="4">
        <f t="shared" si="23"/>
        <v>5</v>
      </c>
      <c r="H753" s="4">
        <f t="shared" si="25"/>
        <v>-1</v>
      </c>
      <c r="I753" s="2">
        <f t="shared" si="24"/>
        <v>-0.16666666666666666</v>
      </c>
      <c r="O753" s="3">
        <v>0</v>
      </c>
      <c r="P753" s="11">
        <v>0</v>
      </c>
    </row>
    <row r="754" spans="1:16" x14ac:dyDescent="0.3">
      <c r="A754" s="1">
        <v>43921</v>
      </c>
      <c r="B754" t="s">
        <v>78</v>
      </c>
      <c r="C754" s="3">
        <v>1</v>
      </c>
      <c r="D754" s="3">
        <v>99</v>
      </c>
      <c r="E754" s="4">
        <f t="shared" si="22"/>
        <v>100</v>
      </c>
      <c r="G754" s="4">
        <f t="shared" si="23"/>
        <v>1</v>
      </c>
      <c r="H754" s="4">
        <f t="shared" si="25"/>
        <v>0</v>
      </c>
      <c r="I754" s="2">
        <f t="shared" si="24"/>
        <v>0</v>
      </c>
      <c r="O754" s="3">
        <v>0</v>
      </c>
      <c r="P754" s="11">
        <v>0</v>
      </c>
    </row>
    <row r="755" spans="1:16" x14ac:dyDescent="0.3">
      <c r="A755" s="1">
        <v>43921</v>
      </c>
      <c r="B755" t="s">
        <v>25</v>
      </c>
      <c r="C755" s="3">
        <v>15</v>
      </c>
      <c r="D755" s="3">
        <v>374</v>
      </c>
      <c r="E755" s="4">
        <f t="shared" si="22"/>
        <v>389</v>
      </c>
      <c r="G755" s="4">
        <f t="shared" si="23"/>
        <v>15</v>
      </c>
      <c r="H755" s="4">
        <f t="shared" si="25"/>
        <v>4</v>
      </c>
      <c r="I755" s="2">
        <f t="shared" si="24"/>
        <v>0.36363636363636365</v>
      </c>
      <c r="O755" s="3">
        <v>0</v>
      </c>
      <c r="P755" s="11">
        <v>0</v>
      </c>
    </row>
    <row r="756" spans="1:16" x14ac:dyDescent="0.3">
      <c r="A756" s="1">
        <v>43921</v>
      </c>
      <c r="B756" t="s">
        <v>41</v>
      </c>
      <c r="C756" s="3">
        <v>3</v>
      </c>
      <c r="D756" s="3">
        <v>109</v>
      </c>
      <c r="E756" s="4">
        <f t="shared" si="22"/>
        <v>112</v>
      </c>
      <c r="G756" s="4">
        <f t="shared" si="23"/>
        <v>3</v>
      </c>
      <c r="H756" s="4">
        <f t="shared" si="25"/>
        <v>0</v>
      </c>
      <c r="I756" s="2">
        <f t="shared" si="24"/>
        <v>0</v>
      </c>
      <c r="O756" s="3">
        <v>0</v>
      </c>
      <c r="P756" s="11">
        <v>0</v>
      </c>
    </row>
    <row r="757" spans="1:16" x14ac:dyDescent="0.3">
      <c r="A757" s="1">
        <v>43921</v>
      </c>
      <c r="B757" t="s">
        <v>73</v>
      </c>
      <c r="C757" s="3">
        <v>1</v>
      </c>
      <c r="D757" s="3">
        <v>47</v>
      </c>
      <c r="E757" s="4">
        <f t="shared" si="22"/>
        <v>48</v>
      </c>
      <c r="G757" s="4">
        <f t="shared" si="23"/>
        <v>1</v>
      </c>
      <c r="H757" s="4">
        <f t="shared" si="25"/>
        <v>0</v>
      </c>
      <c r="I757" s="2">
        <f t="shared" si="24"/>
        <v>0</v>
      </c>
      <c r="O757" s="3">
        <v>0</v>
      </c>
      <c r="P757" s="11">
        <v>0</v>
      </c>
    </row>
    <row r="758" spans="1:16" x14ac:dyDescent="0.3">
      <c r="A758" s="1">
        <v>43921</v>
      </c>
      <c r="B758" t="s">
        <v>59</v>
      </c>
      <c r="C758" s="3">
        <v>1</v>
      </c>
      <c r="D758" s="3">
        <v>24</v>
      </c>
      <c r="E758" s="4">
        <f t="shared" si="22"/>
        <v>25</v>
      </c>
      <c r="G758" s="4">
        <f t="shared" si="23"/>
        <v>1</v>
      </c>
      <c r="H758" s="4">
        <f t="shared" si="25"/>
        <v>0</v>
      </c>
      <c r="I758" s="2">
        <f t="shared" si="24"/>
        <v>0</v>
      </c>
      <c r="O758" s="3">
        <v>0</v>
      </c>
      <c r="P758" s="11">
        <v>0</v>
      </c>
    </row>
    <row r="759" spans="1:16" x14ac:dyDescent="0.3">
      <c r="A759" s="1">
        <v>43921</v>
      </c>
      <c r="B759" t="s">
        <v>31</v>
      </c>
      <c r="C759" s="3">
        <v>5</v>
      </c>
      <c r="D759" s="3">
        <v>89</v>
      </c>
      <c r="E759" s="4">
        <f t="shared" si="22"/>
        <v>94</v>
      </c>
      <c r="G759" s="4">
        <f t="shared" si="23"/>
        <v>5</v>
      </c>
      <c r="H759" s="4">
        <f t="shared" si="25"/>
        <v>2</v>
      </c>
      <c r="I759" s="2">
        <f t="shared" si="24"/>
        <v>0.66666666666666663</v>
      </c>
      <c r="O759" s="3">
        <v>0</v>
      </c>
      <c r="P759" s="11">
        <v>0</v>
      </c>
    </row>
    <row r="760" spans="1:16" x14ac:dyDescent="0.3">
      <c r="A760" s="1">
        <v>43921</v>
      </c>
      <c r="B760" t="s">
        <v>17</v>
      </c>
      <c r="C760" s="3">
        <v>19</v>
      </c>
      <c r="D760" s="3">
        <v>380</v>
      </c>
      <c r="E760" s="4">
        <f t="shared" si="22"/>
        <v>399</v>
      </c>
      <c r="G760" s="4">
        <f t="shared" si="23"/>
        <v>19</v>
      </c>
      <c r="H760" s="4">
        <f t="shared" si="25"/>
        <v>6</v>
      </c>
      <c r="I760" s="2">
        <f t="shared" si="24"/>
        <v>0.46153846153846156</v>
      </c>
      <c r="O760" s="3">
        <v>0</v>
      </c>
      <c r="P760" s="11">
        <v>0</v>
      </c>
    </row>
    <row r="761" spans="1:16" x14ac:dyDescent="0.3">
      <c r="A761" s="1">
        <v>43921</v>
      </c>
      <c r="B761" t="s">
        <v>93</v>
      </c>
      <c r="C761" s="3">
        <v>0</v>
      </c>
      <c r="D761" s="3">
        <v>14</v>
      </c>
      <c r="E761" s="4">
        <f t="shared" si="22"/>
        <v>14</v>
      </c>
      <c r="G761" s="4">
        <f t="shared" si="23"/>
        <v>0</v>
      </c>
      <c r="H761" s="4">
        <f t="shared" si="25"/>
        <v>0</v>
      </c>
      <c r="I761" s="2">
        <f t="shared" si="24"/>
        <v>0</v>
      </c>
      <c r="O761" s="3">
        <v>0</v>
      </c>
      <c r="P761" s="11">
        <v>0</v>
      </c>
    </row>
    <row r="762" spans="1:16" x14ac:dyDescent="0.3">
      <c r="A762" s="1">
        <v>43921</v>
      </c>
      <c r="B762" t="s">
        <v>67</v>
      </c>
      <c r="C762" s="3">
        <v>1</v>
      </c>
      <c r="D762" s="3">
        <v>23</v>
      </c>
      <c r="E762" s="4">
        <f t="shared" ref="E762:E825" si="26">SUM(C762:D762)</f>
        <v>24</v>
      </c>
      <c r="G762" s="4">
        <f t="shared" ref="G762:G825" si="27">C762</f>
        <v>1</v>
      </c>
      <c r="H762" s="4">
        <f t="shared" si="25"/>
        <v>0</v>
      </c>
      <c r="I762" s="2">
        <f t="shared" si="24"/>
        <v>0</v>
      </c>
      <c r="O762" s="3">
        <v>0</v>
      </c>
      <c r="P762" s="11">
        <v>0</v>
      </c>
    </row>
    <row r="763" spans="1:16" x14ac:dyDescent="0.3">
      <c r="A763" s="1">
        <v>43921</v>
      </c>
      <c r="B763" t="s">
        <v>74</v>
      </c>
      <c r="C763" s="3">
        <v>1</v>
      </c>
      <c r="D763" s="3">
        <v>59</v>
      </c>
      <c r="E763" s="4">
        <f t="shared" si="26"/>
        <v>60</v>
      </c>
      <c r="G763" s="4">
        <f t="shared" si="27"/>
        <v>1</v>
      </c>
      <c r="H763" s="4">
        <f t="shared" si="25"/>
        <v>0</v>
      </c>
      <c r="I763" s="2">
        <f t="shared" si="24"/>
        <v>0</v>
      </c>
      <c r="O763" s="3">
        <v>0</v>
      </c>
      <c r="P763" s="11">
        <v>0</v>
      </c>
    </row>
    <row r="764" spans="1:16" x14ac:dyDescent="0.3">
      <c r="A764" s="1">
        <v>43921</v>
      </c>
      <c r="B764" t="s">
        <v>51</v>
      </c>
      <c r="C764" s="3">
        <v>2</v>
      </c>
      <c r="D764" s="3">
        <v>61</v>
      </c>
      <c r="E764" s="4">
        <f t="shared" si="26"/>
        <v>63</v>
      </c>
      <c r="G764" s="4">
        <f t="shared" si="27"/>
        <v>2</v>
      </c>
      <c r="H764" s="4">
        <f t="shared" si="25"/>
        <v>0</v>
      </c>
      <c r="I764" s="2">
        <f t="shared" si="24"/>
        <v>0</v>
      </c>
      <c r="O764" s="3">
        <v>0</v>
      </c>
      <c r="P764" s="11">
        <v>0</v>
      </c>
    </row>
    <row r="765" spans="1:16" x14ac:dyDescent="0.3">
      <c r="A765" s="1">
        <v>43921</v>
      </c>
      <c r="B765" t="s">
        <v>42</v>
      </c>
      <c r="C765" s="3">
        <v>2</v>
      </c>
      <c r="D765" s="3">
        <v>17</v>
      </c>
      <c r="E765" s="4">
        <f t="shared" si="26"/>
        <v>19</v>
      </c>
      <c r="G765" s="4">
        <f t="shared" si="27"/>
        <v>2</v>
      </c>
      <c r="H765" s="4">
        <f t="shared" si="25"/>
        <v>0</v>
      </c>
      <c r="I765" s="2">
        <f t="shared" si="24"/>
        <v>0</v>
      </c>
      <c r="O765" s="3">
        <v>0</v>
      </c>
      <c r="P765" s="11">
        <v>0</v>
      </c>
    </row>
    <row r="766" spans="1:16" x14ac:dyDescent="0.3">
      <c r="A766" s="1">
        <v>43921</v>
      </c>
      <c r="B766" t="s">
        <v>94</v>
      </c>
      <c r="C766" s="3">
        <v>0</v>
      </c>
      <c r="D766" s="3">
        <v>7</v>
      </c>
      <c r="E766" s="4">
        <f t="shared" si="26"/>
        <v>7</v>
      </c>
      <c r="G766" s="4">
        <f t="shared" si="27"/>
        <v>0</v>
      </c>
      <c r="H766" s="4">
        <f t="shared" si="25"/>
        <v>0</v>
      </c>
      <c r="I766" s="2">
        <f t="shared" si="24"/>
        <v>0</v>
      </c>
      <c r="O766" s="3">
        <v>0</v>
      </c>
      <c r="P766" s="11">
        <v>0</v>
      </c>
    </row>
    <row r="767" spans="1:16" x14ac:dyDescent="0.3">
      <c r="A767" s="1">
        <v>43921</v>
      </c>
      <c r="B767" t="s">
        <v>95</v>
      </c>
      <c r="C767" s="3">
        <v>0</v>
      </c>
      <c r="D767" s="3">
        <v>17</v>
      </c>
      <c r="E767" s="4">
        <f t="shared" si="26"/>
        <v>17</v>
      </c>
      <c r="G767" s="4">
        <f t="shared" si="27"/>
        <v>0</v>
      </c>
      <c r="H767" s="4">
        <f t="shared" si="25"/>
        <v>0</v>
      </c>
      <c r="I767" s="2">
        <f t="shared" si="24"/>
        <v>0</v>
      </c>
      <c r="O767" s="3">
        <v>0</v>
      </c>
      <c r="P767" s="11">
        <v>0</v>
      </c>
    </row>
    <row r="768" spans="1:16" x14ac:dyDescent="0.3">
      <c r="A768" s="1">
        <v>43921</v>
      </c>
      <c r="B768" t="s">
        <v>32</v>
      </c>
      <c r="C768" s="3">
        <v>24</v>
      </c>
      <c r="D768" s="3">
        <v>207</v>
      </c>
      <c r="E768" s="4">
        <f t="shared" si="26"/>
        <v>231</v>
      </c>
      <c r="G768" s="4">
        <f t="shared" si="27"/>
        <v>24</v>
      </c>
      <c r="H768" s="4">
        <f t="shared" si="25"/>
        <v>0</v>
      </c>
      <c r="I768" s="2">
        <f t="shared" si="24"/>
        <v>0</v>
      </c>
      <c r="O768" s="3">
        <v>0</v>
      </c>
      <c r="P768" s="11">
        <v>0</v>
      </c>
    </row>
    <row r="769" spans="1:16" x14ac:dyDescent="0.3">
      <c r="A769" s="1">
        <v>43921</v>
      </c>
      <c r="B769" t="s">
        <v>96</v>
      </c>
      <c r="C769" s="3">
        <v>1</v>
      </c>
      <c r="D769" s="3">
        <v>56</v>
      </c>
      <c r="E769" s="4">
        <f t="shared" si="26"/>
        <v>57</v>
      </c>
      <c r="G769" s="4">
        <f t="shared" si="27"/>
        <v>1</v>
      </c>
      <c r="H769" s="4">
        <f t="shared" si="25"/>
        <v>1</v>
      </c>
      <c r="I769" s="2">
        <f t="shared" si="24"/>
        <v>0</v>
      </c>
      <c r="O769" s="3">
        <v>0</v>
      </c>
      <c r="P769" s="11">
        <v>0</v>
      </c>
    </row>
    <row r="770" spans="1:16" x14ac:dyDescent="0.3">
      <c r="A770" s="1">
        <v>43921</v>
      </c>
      <c r="B770" t="s">
        <v>33</v>
      </c>
      <c r="C770" s="3">
        <v>2</v>
      </c>
      <c r="D770" s="3">
        <v>86</v>
      </c>
      <c r="E770" s="4">
        <f t="shared" si="26"/>
        <v>88</v>
      </c>
      <c r="G770" s="4">
        <f t="shared" si="27"/>
        <v>2</v>
      </c>
      <c r="H770" s="4">
        <f t="shared" si="25"/>
        <v>0</v>
      </c>
      <c r="I770" s="2">
        <f t="shared" si="24"/>
        <v>0</v>
      </c>
      <c r="O770" s="3">
        <v>0</v>
      </c>
      <c r="P770" s="11">
        <v>0</v>
      </c>
    </row>
    <row r="771" spans="1:16" x14ac:dyDescent="0.3">
      <c r="A771" s="1">
        <v>43921</v>
      </c>
      <c r="B771" t="s">
        <v>13</v>
      </c>
      <c r="C771" s="3">
        <v>28</v>
      </c>
      <c r="D771" s="3">
        <v>268</v>
      </c>
      <c r="E771" s="4">
        <f t="shared" si="26"/>
        <v>296</v>
      </c>
      <c r="G771" s="4">
        <f t="shared" si="27"/>
        <v>28</v>
      </c>
      <c r="H771" s="4">
        <f t="shared" si="25"/>
        <v>1</v>
      </c>
      <c r="I771" s="2">
        <f t="shared" ref="I771:I834" si="28">IFERROR((G771-SUMIFS(G:G,A:A,A771-1,B:B,B771))/SUMIFS(G:G,A:A,A771-1,B:B,B771),0)</f>
        <v>3.7037037037037035E-2</v>
      </c>
      <c r="O771" s="3">
        <v>0</v>
      </c>
      <c r="P771" s="11">
        <v>0</v>
      </c>
    </row>
    <row r="772" spans="1:16" x14ac:dyDescent="0.3">
      <c r="A772" s="1">
        <v>43921</v>
      </c>
      <c r="B772" t="s">
        <v>9</v>
      </c>
      <c r="C772" s="3">
        <v>68</v>
      </c>
      <c r="D772" s="3">
        <v>817</v>
      </c>
      <c r="E772" s="4">
        <f t="shared" si="26"/>
        <v>885</v>
      </c>
      <c r="G772" s="4">
        <f t="shared" si="27"/>
        <v>68</v>
      </c>
      <c r="H772" s="4">
        <f t="shared" si="25"/>
        <v>11</v>
      </c>
      <c r="I772" s="2">
        <f t="shared" si="28"/>
        <v>0.19298245614035087</v>
      </c>
      <c r="O772" s="3">
        <v>0</v>
      </c>
      <c r="P772" s="11">
        <v>0</v>
      </c>
    </row>
    <row r="773" spans="1:16" x14ac:dyDescent="0.3">
      <c r="A773" s="1">
        <v>43921</v>
      </c>
      <c r="B773" t="s">
        <v>34</v>
      </c>
      <c r="C773" s="3">
        <v>2</v>
      </c>
      <c r="D773" s="3">
        <v>38</v>
      </c>
      <c r="E773" s="4">
        <f t="shared" si="26"/>
        <v>40</v>
      </c>
      <c r="G773" s="4">
        <f t="shared" si="27"/>
        <v>2</v>
      </c>
      <c r="H773" s="4">
        <f t="shared" ref="H773:H836" si="29">G773-SUMIFS(G:G,A:A,A773-1,B:B,B773)</f>
        <v>0</v>
      </c>
      <c r="I773" s="2">
        <f t="shared" si="28"/>
        <v>0</v>
      </c>
      <c r="O773" s="3">
        <v>0</v>
      </c>
      <c r="P773" s="11">
        <v>0</v>
      </c>
    </row>
    <row r="774" spans="1:16" x14ac:dyDescent="0.3">
      <c r="A774" s="1">
        <v>43921</v>
      </c>
      <c r="B774" t="s">
        <v>97</v>
      </c>
      <c r="C774" s="3">
        <v>1</v>
      </c>
      <c r="D774" s="3">
        <v>16</v>
      </c>
      <c r="E774" s="4">
        <f t="shared" si="26"/>
        <v>17</v>
      </c>
      <c r="G774" s="4">
        <f t="shared" si="27"/>
        <v>1</v>
      </c>
      <c r="H774" s="4">
        <f t="shared" si="29"/>
        <v>1</v>
      </c>
      <c r="I774" s="2">
        <f t="shared" si="28"/>
        <v>0</v>
      </c>
      <c r="O774" s="3">
        <v>0</v>
      </c>
      <c r="P774" s="11">
        <v>0</v>
      </c>
    </row>
    <row r="775" spans="1:16" x14ac:dyDescent="0.3">
      <c r="A775" s="1">
        <v>43921</v>
      </c>
      <c r="B775" t="s">
        <v>11</v>
      </c>
      <c r="C775" s="3">
        <v>8</v>
      </c>
      <c r="D775" s="3">
        <v>168</v>
      </c>
      <c r="E775" s="4">
        <f t="shared" si="26"/>
        <v>176</v>
      </c>
      <c r="G775" s="4">
        <f t="shared" si="27"/>
        <v>8</v>
      </c>
      <c r="H775" s="4">
        <f t="shared" si="29"/>
        <v>1</v>
      </c>
      <c r="I775" s="2">
        <f t="shared" si="28"/>
        <v>0.14285714285714285</v>
      </c>
      <c r="O775" s="3">
        <v>0</v>
      </c>
      <c r="P775" s="11">
        <v>0</v>
      </c>
    </row>
    <row r="776" spans="1:16" x14ac:dyDescent="0.3">
      <c r="A776" s="1">
        <v>43921</v>
      </c>
      <c r="B776" t="s">
        <v>4</v>
      </c>
      <c r="C776" s="3">
        <v>428</v>
      </c>
      <c r="D776" s="3">
        <v>1943</v>
      </c>
      <c r="E776" s="4">
        <f t="shared" si="26"/>
        <v>2371</v>
      </c>
      <c r="G776" s="4">
        <f t="shared" si="27"/>
        <v>428</v>
      </c>
      <c r="H776" s="4">
        <f t="shared" si="29"/>
        <v>32</v>
      </c>
      <c r="I776" s="2">
        <f t="shared" si="28"/>
        <v>8.0808080808080815E-2</v>
      </c>
      <c r="O776" s="3">
        <v>0</v>
      </c>
      <c r="P776" s="11">
        <v>0</v>
      </c>
    </row>
    <row r="777" spans="1:16" x14ac:dyDescent="0.3">
      <c r="A777" s="1">
        <v>43921</v>
      </c>
      <c r="B777" t="s">
        <v>61</v>
      </c>
      <c r="C777" s="3">
        <v>2</v>
      </c>
      <c r="D777" s="3">
        <v>69</v>
      </c>
      <c r="E777" s="4">
        <f t="shared" si="26"/>
        <v>71</v>
      </c>
      <c r="G777" s="4">
        <f t="shared" si="27"/>
        <v>2</v>
      </c>
      <c r="H777" s="4">
        <f t="shared" si="29"/>
        <v>1</v>
      </c>
      <c r="I777" s="2">
        <f t="shared" si="28"/>
        <v>1</v>
      </c>
      <c r="O777" s="3">
        <v>0</v>
      </c>
      <c r="P777" s="11">
        <v>0</v>
      </c>
    </row>
    <row r="778" spans="1:16" x14ac:dyDescent="0.3">
      <c r="A778" s="1">
        <v>43921</v>
      </c>
      <c r="B778" t="s">
        <v>98</v>
      </c>
      <c r="C778" s="3">
        <v>0</v>
      </c>
      <c r="D778" s="3">
        <v>43</v>
      </c>
      <c r="E778" s="4">
        <f t="shared" si="26"/>
        <v>43</v>
      </c>
      <c r="G778" s="4">
        <f t="shared" si="27"/>
        <v>0</v>
      </c>
      <c r="H778" s="4">
        <f t="shared" si="29"/>
        <v>0</v>
      </c>
      <c r="I778" s="2">
        <f t="shared" si="28"/>
        <v>0</v>
      </c>
      <c r="O778" s="3">
        <v>0</v>
      </c>
      <c r="P778" s="11">
        <v>0</v>
      </c>
    </row>
    <row r="779" spans="1:16" x14ac:dyDescent="0.3">
      <c r="A779" s="1">
        <v>43921</v>
      </c>
      <c r="B779" t="s">
        <v>5</v>
      </c>
      <c r="C779" s="3">
        <v>13</v>
      </c>
      <c r="D779" s="3">
        <v>134</v>
      </c>
      <c r="E779" s="4">
        <f t="shared" si="26"/>
        <v>147</v>
      </c>
      <c r="G779" s="4">
        <f t="shared" si="27"/>
        <v>13</v>
      </c>
      <c r="H779" s="4">
        <f t="shared" si="29"/>
        <v>2</v>
      </c>
      <c r="I779" s="2">
        <f t="shared" si="28"/>
        <v>0.18181818181818182</v>
      </c>
      <c r="O779" s="3">
        <v>0</v>
      </c>
      <c r="P779" s="11">
        <v>0</v>
      </c>
    </row>
    <row r="780" spans="1:16" x14ac:dyDescent="0.3">
      <c r="A780" s="1">
        <v>43921</v>
      </c>
      <c r="B780" t="s">
        <v>14</v>
      </c>
      <c r="C780" s="3">
        <v>184</v>
      </c>
      <c r="D780" s="3">
        <v>692</v>
      </c>
      <c r="E780" s="4">
        <f t="shared" si="26"/>
        <v>876</v>
      </c>
      <c r="G780" s="4">
        <f t="shared" si="27"/>
        <v>184</v>
      </c>
      <c r="H780" s="4">
        <f t="shared" si="29"/>
        <v>20</v>
      </c>
      <c r="I780" s="2">
        <f t="shared" si="28"/>
        <v>0.12195121951219512</v>
      </c>
      <c r="O780" s="3">
        <v>0</v>
      </c>
      <c r="P780" s="11">
        <v>0</v>
      </c>
    </row>
    <row r="781" spans="1:16" x14ac:dyDescent="0.3">
      <c r="A781" s="1">
        <v>43921</v>
      </c>
      <c r="B781" t="s">
        <v>26</v>
      </c>
      <c r="C781" s="3">
        <v>21</v>
      </c>
      <c r="D781" s="3">
        <v>142</v>
      </c>
      <c r="E781" s="4">
        <f t="shared" si="26"/>
        <v>163</v>
      </c>
      <c r="G781" s="4">
        <f t="shared" si="27"/>
        <v>21</v>
      </c>
      <c r="H781" s="4">
        <f t="shared" si="29"/>
        <v>5</v>
      </c>
      <c r="I781" s="2">
        <f t="shared" si="28"/>
        <v>0.3125</v>
      </c>
      <c r="O781" s="3">
        <v>0</v>
      </c>
      <c r="P781" s="11">
        <v>0</v>
      </c>
    </row>
    <row r="782" spans="1:16" x14ac:dyDescent="0.3">
      <c r="A782" s="1">
        <v>43921</v>
      </c>
      <c r="B782" t="s">
        <v>68</v>
      </c>
      <c r="C782" s="3">
        <v>4</v>
      </c>
      <c r="D782" s="3">
        <v>22</v>
      </c>
      <c r="E782" s="4">
        <f t="shared" si="26"/>
        <v>26</v>
      </c>
      <c r="G782" s="4">
        <f t="shared" si="27"/>
        <v>4</v>
      </c>
      <c r="H782" s="4">
        <f t="shared" si="29"/>
        <v>1</v>
      </c>
      <c r="I782" s="2">
        <f t="shared" si="28"/>
        <v>0.33333333333333331</v>
      </c>
      <c r="O782" s="3">
        <v>0</v>
      </c>
      <c r="P782" s="11">
        <v>0</v>
      </c>
    </row>
    <row r="783" spans="1:16" x14ac:dyDescent="0.3">
      <c r="A783" s="1">
        <v>43921</v>
      </c>
      <c r="B783" t="s">
        <v>60</v>
      </c>
      <c r="C783" s="3">
        <v>1</v>
      </c>
      <c r="D783" s="3">
        <v>21</v>
      </c>
      <c r="E783" s="4">
        <f t="shared" si="26"/>
        <v>22</v>
      </c>
      <c r="G783" s="4">
        <f t="shared" si="27"/>
        <v>1</v>
      </c>
      <c r="H783" s="4">
        <f t="shared" si="29"/>
        <v>0</v>
      </c>
      <c r="I783" s="2">
        <f t="shared" si="28"/>
        <v>0</v>
      </c>
      <c r="O783" s="3">
        <v>0</v>
      </c>
      <c r="P783" s="11">
        <v>0</v>
      </c>
    </row>
    <row r="784" spans="1:16" x14ac:dyDescent="0.3">
      <c r="A784" s="1">
        <v>43921</v>
      </c>
      <c r="B784" t="s">
        <v>69</v>
      </c>
      <c r="C784" s="3">
        <v>1</v>
      </c>
      <c r="D784" s="3">
        <v>20</v>
      </c>
      <c r="E784" s="4">
        <f t="shared" si="26"/>
        <v>21</v>
      </c>
      <c r="G784" s="4">
        <f t="shared" si="27"/>
        <v>1</v>
      </c>
      <c r="H784" s="4">
        <f t="shared" si="29"/>
        <v>0</v>
      </c>
      <c r="I784" s="2">
        <f t="shared" si="28"/>
        <v>0</v>
      </c>
      <c r="O784" s="3">
        <v>0</v>
      </c>
      <c r="P784" s="11">
        <v>0</v>
      </c>
    </row>
    <row r="785" spans="1:16" x14ac:dyDescent="0.3">
      <c r="A785" s="1">
        <v>43921</v>
      </c>
      <c r="B785" t="s">
        <v>99</v>
      </c>
      <c r="C785" s="3">
        <v>0</v>
      </c>
      <c r="D785" s="3">
        <v>16</v>
      </c>
      <c r="E785" s="4">
        <f t="shared" si="26"/>
        <v>16</v>
      </c>
      <c r="G785" s="4">
        <f t="shared" si="27"/>
        <v>0</v>
      </c>
      <c r="H785" s="4">
        <f t="shared" si="29"/>
        <v>0</v>
      </c>
      <c r="I785" s="2">
        <f t="shared" si="28"/>
        <v>0</v>
      </c>
      <c r="O785" s="3">
        <v>0</v>
      </c>
      <c r="P785" s="11">
        <v>0</v>
      </c>
    </row>
    <row r="786" spans="1:16" x14ac:dyDescent="0.3">
      <c r="A786" s="1">
        <v>43921</v>
      </c>
      <c r="B786" t="s">
        <v>79</v>
      </c>
      <c r="C786" s="3">
        <v>1</v>
      </c>
      <c r="D786" s="3">
        <v>71</v>
      </c>
      <c r="E786" s="4">
        <f t="shared" si="26"/>
        <v>72</v>
      </c>
      <c r="G786" s="4">
        <f t="shared" si="27"/>
        <v>1</v>
      </c>
      <c r="H786" s="4">
        <f t="shared" si="29"/>
        <v>0</v>
      </c>
      <c r="I786" s="2">
        <f t="shared" si="28"/>
        <v>0</v>
      </c>
      <c r="O786" s="3">
        <v>0</v>
      </c>
      <c r="P786" s="11">
        <v>0</v>
      </c>
    </row>
    <row r="787" spans="1:16" x14ac:dyDescent="0.3">
      <c r="A787" s="1">
        <v>43921</v>
      </c>
      <c r="B787" t="s">
        <v>27</v>
      </c>
      <c r="C787" s="3">
        <v>14</v>
      </c>
      <c r="D787" s="3">
        <v>229</v>
      </c>
      <c r="E787" s="4">
        <f t="shared" si="26"/>
        <v>243</v>
      </c>
      <c r="G787" s="4">
        <f t="shared" si="27"/>
        <v>14</v>
      </c>
      <c r="H787" s="4">
        <f t="shared" si="29"/>
        <v>0</v>
      </c>
      <c r="I787" s="2">
        <f t="shared" si="28"/>
        <v>0</v>
      </c>
      <c r="O787" s="3">
        <v>0</v>
      </c>
      <c r="P787" s="11">
        <v>0</v>
      </c>
    </row>
    <row r="788" spans="1:16" x14ac:dyDescent="0.3">
      <c r="A788" s="1">
        <v>43921</v>
      </c>
      <c r="B788" t="s">
        <v>80</v>
      </c>
      <c r="C788" s="3">
        <v>1</v>
      </c>
      <c r="D788" s="3">
        <v>17</v>
      </c>
      <c r="E788" s="4">
        <f t="shared" si="26"/>
        <v>18</v>
      </c>
      <c r="G788" s="4">
        <f t="shared" si="27"/>
        <v>1</v>
      </c>
      <c r="H788" s="4">
        <f t="shared" si="29"/>
        <v>0</v>
      </c>
      <c r="I788" s="2">
        <f t="shared" si="28"/>
        <v>0</v>
      </c>
      <c r="O788" s="3">
        <v>0</v>
      </c>
      <c r="P788" s="11">
        <v>0</v>
      </c>
    </row>
    <row r="789" spans="1:16" x14ac:dyDescent="0.3">
      <c r="A789" s="1">
        <v>43921</v>
      </c>
      <c r="B789" t="s">
        <v>47</v>
      </c>
      <c r="C789" s="3">
        <v>1</v>
      </c>
      <c r="D789" s="3">
        <v>55</v>
      </c>
      <c r="E789" s="4">
        <f t="shared" si="26"/>
        <v>56</v>
      </c>
      <c r="G789" s="4">
        <f t="shared" si="27"/>
        <v>1</v>
      </c>
      <c r="H789" s="4">
        <f t="shared" si="29"/>
        <v>0</v>
      </c>
      <c r="I789" s="2">
        <f t="shared" si="28"/>
        <v>0</v>
      </c>
      <c r="O789" s="3">
        <v>0</v>
      </c>
      <c r="P789" s="11">
        <v>0</v>
      </c>
    </row>
    <row r="790" spans="1:16" x14ac:dyDescent="0.3">
      <c r="A790" s="1">
        <v>43921</v>
      </c>
      <c r="B790" t="s">
        <v>55</v>
      </c>
      <c r="C790" s="3">
        <v>1</v>
      </c>
      <c r="D790" s="3">
        <v>59</v>
      </c>
      <c r="E790" s="4">
        <f t="shared" si="26"/>
        <v>60</v>
      </c>
      <c r="G790" s="4">
        <f t="shared" si="27"/>
        <v>1</v>
      </c>
      <c r="H790" s="4">
        <f t="shared" si="29"/>
        <v>0</v>
      </c>
      <c r="I790" s="2">
        <f t="shared" si="28"/>
        <v>0</v>
      </c>
      <c r="O790" s="3">
        <v>0</v>
      </c>
      <c r="P790" s="11">
        <v>0</v>
      </c>
    </row>
    <row r="791" spans="1:16" x14ac:dyDescent="0.3">
      <c r="A791" s="1">
        <v>43921</v>
      </c>
      <c r="B791" t="s">
        <v>6</v>
      </c>
      <c r="C791" s="3">
        <v>131</v>
      </c>
      <c r="D791" s="3">
        <v>1097</v>
      </c>
      <c r="E791" s="4">
        <f t="shared" si="26"/>
        <v>1228</v>
      </c>
      <c r="G791" s="4">
        <f t="shared" si="27"/>
        <v>131</v>
      </c>
      <c r="H791" s="4">
        <f t="shared" si="29"/>
        <v>20</v>
      </c>
      <c r="I791" s="2">
        <f t="shared" si="28"/>
        <v>0.18018018018018017</v>
      </c>
      <c r="O791" s="3">
        <v>0</v>
      </c>
      <c r="P791" s="11">
        <v>0</v>
      </c>
    </row>
    <row r="792" spans="1:16" x14ac:dyDescent="0.3">
      <c r="A792" s="1">
        <v>43921</v>
      </c>
      <c r="B792" t="s">
        <v>18</v>
      </c>
      <c r="C792" s="3">
        <v>39</v>
      </c>
      <c r="D792" s="3">
        <v>477</v>
      </c>
      <c r="E792" s="4">
        <f t="shared" si="26"/>
        <v>516</v>
      </c>
      <c r="G792" s="4">
        <f t="shared" si="27"/>
        <v>39</v>
      </c>
      <c r="H792" s="4">
        <f t="shared" si="29"/>
        <v>7</v>
      </c>
      <c r="I792" s="2">
        <f t="shared" si="28"/>
        <v>0.21875</v>
      </c>
      <c r="O792" s="3">
        <v>0</v>
      </c>
      <c r="P792" s="11">
        <v>0</v>
      </c>
    </row>
    <row r="793" spans="1:16" x14ac:dyDescent="0.3">
      <c r="A793" s="1">
        <v>43921</v>
      </c>
      <c r="B793" t="s">
        <v>81</v>
      </c>
      <c r="C793" s="3">
        <v>190</v>
      </c>
      <c r="D793" s="3">
        <v>3847</v>
      </c>
      <c r="E793" s="4">
        <f t="shared" si="26"/>
        <v>4037</v>
      </c>
      <c r="G793" s="4">
        <f t="shared" si="27"/>
        <v>190</v>
      </c>
      <c r="H793" s="4">
        <f t="shared" si="29"/>
        <v>-2</v>
      </c>
      <c r="I793" s="2">
        <f t="shared" si="28"/>
        <v>-1.0416666666666666E-2</v>
      </c>
      <c r="O793" s="3">
        <v>0</v>
      </c>
      <c r="P793" s="11">
        <v>0</v>
      </c>
    </row>
    <row r="794" spans="1:16" x14ac:dyDescent="0.3">
      <c r="A794" s="1">
        <v>43921</v>
      </c>
      <c r="B794" t="s">
        <v>48</v>
      </c>
      <c r="C794" s="3">
        <v>307</v>
      </c>
      <c r="D794" s="3">
        <v>4869</v>
      </c>
      <c r="E794" s="4">
        <f t="shared" si="26"/>
        <v>5176</v>
      </c>
      <c r="F794" s="4">
        <f t="shared" ref="F794:F857" si="30">E794-SUMIFS(E:E,A:A,A794-1,B:B,B794)</f>
        <v>5176</v>
      </c>
      <c r="G794" s="4">
        <f t="shared" si="27"/>
        <v>307</v>
      </c>
      <c r="H794" s="4">
        <f t="shared" si="29"/>
        <v>206</v>
      </c>
      <c r="I794" s="2">
        <f t="shared" si="28"/>
        <v>2.0396039603960396</v>
      </c>
      <c r="O794" s="3">
        <v>0</v>
      </c>
      <c r="P794" s="11">
        <v>0</v>
      </c>
    </row>
    <row r="795" spans="1:16" x14ac:dyDescent="0.3">
      <c r="A795" s="1">
        <v>43922</v>
      </c>
      <c r="B795" t="s">
        <v>19</v>
      </c>
      <c r="C795" s="3">
        <v>10</v>
      </c>
      <c r="D795" s="3">
        <v>135</v>
      </c>
      <c r="E795" s="4">
        <f t="shared" si="26"/>
        <v>145</v>
      </c>
      <c r="F795" s="4">
        <f t="shared" si="30"/>
        <v>6</v>
      </c>
      <c r="G795" s="4">
        <f t="shared" si="27"/>
        <v>10</v>
      </c>
      <c r="H795" s="4">
        <f t="shared" si="29"/>
        <v>0</v>
      </c>
      <c r="I795" s="2">
        <f t="shared" si="28"/>
        <v>0</v>
      </c>
      <c r="O795" s="3">
        <v>0</v>
      </c>
      <c r="P795" s="11">
        <v>0</v>
      </c>
    </row>
    <row r="796" spans="1:16" x14ac:dyDescent="0.3">
      <c r="A796" s="1">
        <v>43922</v>
      </c>
      <c r="B796" t="s">
        <v>52</v>
      </c>
      <c r="C796" s="3">
        <v>4</v>
      </c>
      <c r="D796" s="3">
        <v>77</v>
      </c>
      <c r="E796" s="4">
        <f t="shared" si="26"/>
        <v>81</v>
      </c>
      <c r="F796" s="4">
        <f t="shared" si="30"/>
        <v>5</v>
      </c>
      <c r="G796" s="4">
        <f t="shared" si="27"/>
        <v>4</v>
      </c>
      <c r="H796" s="4">
        <f t="shared" si="29"/>
        <v>2</v>
      </c>
      <c r="I796" s="2">
        <f t="shared" si="28"/>
        <v>1</v>
      </c>
      <c r="O796" s="3">
        <v>0</v>
      </c>
      <c r="P796" s="11">
        <f t="shared" ref="P796:P859" si="31">O796-SUMIFS(O:O,B:B,B796,A:A,A796-1)</f>
        <v>0</v>
      </c>
    </row>
    <row r="797" spans="1:16" x14ac:dyDescent="0.3">
      <c r="A797" s="1">
        <v>43922</v>
      </c>
      <c r="B797" t="s">
        <v>56</v>
      </c>
      <c r="C797" s="3">
        <v>4</v>
      </c>
      <c r="D797" s="3">
        <v>35</v>
      </c>
      <c r="E797" s="4">
        <f t="shared" si="26"/>
        <v>39</v>
      </c>
      <c r="F797" s="4">
        <f t="shared" si="30"/>
        <v>3</v>
      </c>
      <c r="G797" s="4">
        <f t="shared" si="27"/>
        <v>4</v>
      </c>
      <c r="H797" s="4">
        <f t="shared" si="29"/>
        <v>0</v>
      </c>
      <c r="I797" s="2">
        <f t="shared" si="28"/>
        <v>0</v>
      </c>
      <c r="O797" s="3">
        <v>0</v>
      </c>
      <c r="P797" s="11">
        <f t="shared" si="31"/>
        <v>0</v>
      </c>
    </row>
    <row r="798" spans="1:16" x14ac:dyDescent="0.3">
      <c r="A798" s="1">
        <v>43922</v>
      </c>
      <c r="B798" t="s">
        <v>62</v>
      </c>
      <c r="C798" s="3">
        <v>2</v>
      </c>
      <c r="D798" s="3">
        <v>8</v>
      </c>
      <c r="E798" s="4">
        <f t="shared" si="26"/>
        <v>10</v>
      </c>
      <c r="F798" s="4">
        <f t="shared" si="30"/>
        <v>0</v>
      </c>
      <c r="G798" s="4">
        <f t="shared" si="27"/>
        <v>2</v>
      </c>
      <c r="H798" s="4">
        <f t="shared" si="29"/>
        <v>0</v>
      </c>
      <c r="I798" s="2">
        <f t="shared" si="28"/>
        <v>0</v>
      </c>
      <c r="O798" s="3">
        <v>0</v>
      </c>
      <c r="P798" s="11">
        <f t="shared" si="31"/>
        <v>0</v>
      </c>
    </row>
    <row r="799" spans="1:16" x14ac:dyDescent="0.3">
      <c r="A799" s="1">
        <v>43922</v>
      </c>
      <c r="B799" t="s">
        <v>20</v>
      </c>
      <c r="C799" s="3">
        <v>28</v>
      </c>
      <c r="D799" s="3">
        <v>131</v>
      </c>
      <c r="E799" s="4">
        <f t="shared" si="26"/>
        <v>159</v>
      </c>
      <c r="F799" s="4">
        <f t="shared" si="30"/>
        <v>10</v>
      </c>
      <c r="G799" s="4">
        <f t="shared" si="27"/>
        <v>28</v>
      </c>
      <c r="H799" s="4">
        <f t="shared" si="29"/>
        <v>3</v>
      </c>
      <c r="I799" s="2">
        <f t="shared" si="28"/>
        <v>0.12</v>
      </c>
      <c r="O799" s="3">
        <v>0</v>
      </c>
      <c r="P799" s="11">
        <f t="shared" si="31"/>
        <v>0</v>
      </c>
    </row>
    <row r="800" spans="1:16" x14ac:dyDescent="0.3">
      <c r="A800" s="1">
        <v>43922</v>
      </c>
      <c r="B800" t="s">
        <v>21</v>
      </c>
      <c r="C800" s="3">
        <v>14</v>
      </c>
      <c r="D800" s="3">
        <v>142</v>
      </c>
      <c r="E800" s="4">
        <f t="shared" si="26"/>
        <v>156</v>
      </c>
      <c r="F800" s="4">
        <f t="shared" si="30"/>
        <v>37</v>
      </c>
      <c r="G800" s="4">
        <f t="shared" si="27"/>
        <v>14</v>
      </c>
      <c r="H800" s="4">
        <f t="shared" si="29"/>
        <v>4</v>
      </c>
      <c r="I800" s="2">
        <f t="shared" si="28"/>
        <v>0.4</v>
      </c>
      <c r="O800" s="3">
        <v>0</v>
      </c>
      <c r="P800" s="11">
        <f t="shared" si="31"/>
        <v>0</v>
      </c>
    </row>
    <row r="801" spans="1:16" x14ac:dyDescent="0.3">
      <c r="A801" s="1">
        <v>43922</v>
      </c>
      <c r="B801" t="s">
        <v>10</v>
      </c>
      <c r="C801" s="3">
        <v>4</v>
      </c>
      <c r="D801" s="3">
        <v>56</v>
      </c>
      <c r="E801" s="4">
        <f t="shared" si="26"/>
        <v>60</v>
      </c>
      <c r="F801" s="4">
        <f t="shared" si="30"/>
        <v>2</v>
      </c>
      <c r="G801" s="4">
        <f t="shared" si="27"/>
        <v>4</v>
      </c>
      <c r="H801" s="4">
        <f t="shared" si="29"/>
        <v>0</v>
      </c>
      <c r="I801" s="2">
        <f t="shared" si="28"/>
        <v>0</v>
      </c>
      <c r="O801" s="3">
        <v>0</v>
      </c>
      <c r="P801" s="11">
        <f t="shared" si="31"/>
        <v>0</v>
      </c>
    </row>
    <row r="802" spans="1:16" x14ac:dyDescent="0.3">
      <c r="A802" s="1">
        <v>43922</v>
      </c>
      <c r="B802" t="s">
        <v>57</v>
      </c>
      <c r="C802" s="3">
        <v>3</v>
      </c>
      <c r="D802" s="3">
        <v>50</v>
      </c>
      <c r="E802" s="4">
        <f t="shared" si="26"/>
        <v>53</v>
      </c>
      <c r="F802" s="4">
        <f t="shared" si="30"/>
        <v>3</v>
      </c>
      <c r="G802" s="4">
        <f t="shared" si="27"/>
        <v>3</v>
      </c>
      <c r="H802" s="4">
        <f t="shared" si="29"/>
        <v>0</v>
      </c>
      <c r="I802" s="2">
        <f t="shared" si="28"/>
        <v>0</v>
      </c>
      <c r="O802" s="3">
        <v>0</v>
      </c>
      <c r="P802" s="11">
        <f t="shared" si="31"/>
        <v>0</v>
      </c>
    </row>
    <row r="803" spans="1:16" x14ac:dyDescent="0.3">
      <c r="A803" s="1">
        <v>43922</v>
      </c>
      <c r="B803" t="s">
        <v>28</v>
      </c>
      <c r="C803" s="3">
        <v>5</v>
      </c>
      <c r="D803" s="3">
        <v>83</v>
      </c>
      <c r="E803" s="4">
        <f t="shared" si="26"/>
        <v>88</v>
      </c>
      <c r="F803" s="4">
        <f t="shared" si="30"/>
        <v>4</v>
      </c>
      <c r="G803" s="4">
        <f t="shared" si="27"/>
        <v>5</v>
      </c>
      <c r="H803" s="4">
        <f t="shared" si="29"/>
        <v>0</v>
      </c>
      <c r="I803" s="2">
        <f t="shared" si="28"/>
        <v>0</v>
      </c>
      <c r="O803" s="3">
        <v>0</v>
      </c>
      <c r="P803" s="11">
        <f t="shared" si="31"/>
        <v>0</v>
      </c>
    </row>
    <row r="804" spans="1:16" x14ac:dyDescent="0.3">
      <c r="A804" s="1">
        <v>43922</v>
      </c>
      <c r="B804" t="s">
        <v>63</v>
      </c>
      <c r="C804" s="3">
        <v>1</v>
      </c>
      <c r="D804" s="3">
        <v>54</v>
      </c>
      <c r="E804" s="4">
        <f t="shared" si="26"/>
        <v>55</v>
      </c>
      <c r="F804" s="4">
        <f t="shared" si="30"/>
        <v>2</v>
      </c>
      <c r="G804" s="4">
        <f t="shared" si="27"/>
        <v>1</v>
      </c>
      <c r="H804" s="4">
        <f t="shared" si="29"/>
        <v>0</v>
      </c>
      <c r="I804" s="2">
        <f t="shared" si="28"/>
        <v>0</v>
      </c>
      <c r="O804" s="3">
        <v>0</v>
      </c>
      <c r="P804" s="11">
        <f t="shared" si="31"/>
        <v>0</v>
      </c>
    </row>
    <row r="805" spans="1:16" x14ac:dyDescent="0.3">
      <c r="A805" s="1">
        <v>43922</v>
      </c>
      <c r="B805" t="s">
        <v>12</v>
      </c>
      <c r="C805" s="3">
        <v>11</v>
      </c>
      <c r="D805" s="3">
        <v>164</v>
      </c>
      <c r="E805" s="4">
        <f t="shared" si="26"/>
        <v>175</v>
      </c>
      <c r="F805" s="4">
        <f t="shared" si="30"/>
        <v>10</v>
      </c>
      <c r="G805" s="4">
        <f t="shared" si="27"/>
        <v>11</v>
      </c>
      <c r="H805" s="4">
        <f t="shared" si="29"/>
        <v>1</v>
      </c>
      <c r="I805" s="2">
        <f t="shared" si="28"/>
        <v>0.1</v>
      </c>
      <c r="O805" s="3">
        <v>0</v>
      </c>
      <c r="P805" s="11">
        <f t="shared" si="31"/>
        <v>0</v>
      </c>
    </row>
    <row r="806" spans="1:16" x14ac:dyDescent="0.3">
      <c r="A806" s="1">
        <v>43922</v>
      </c>
      <c r="B806" t="s">
        <v>35</v>
      </c>
      <c r="C806" s="3">
        <v>3</v>
      </c>
      <c r="D806" s="3">
        <v>45</v>
      </c>
      <c r="E806" s="4">
        <f t="shared" si="26"/>
        <v>48</v>
      </c>
      <c r="F806" s="4">
        <f t="shared" si="30"/>
        <v>2</v>
      </c>
      <c r="G806" s="4">
        <f t="shared" si="27"/>
        <v>3</v>
      </c>
      <c r="H806" s="4">
        <f t="shared" si="29"/>
        <v>0</v>
      </c>
      <c r="I806" s="2">
        <f t="shared" si="28"/>
        <v>0</v>
      </c>
      <c r="O806" s="3">
        <v>0</v>
      </c>
      <c r="P806" s="11">
        <f t="shared" si="31"/>
        <v>0</v>
      </c>
    </row>
    <row r="807" spans="1:16" x14ac:dyDescent="0.3">
      <c r="A807" s="1">
        <v>43922</v>
      </c>
      <c r="B807" t="s">
        <v>43</v>
      </c>
      <c r="C807" s="3">
        <v>2</v>
      </c>
      <c r="D807" s="3">
        <v>24</v>
      </c>
      <c r="E807" s="4">
        <f t="shared" si="26"/>
        <v>26</v>
      </c>
      <c r="F807" s="4">
        <f t="shared" si="30"/>
        <v>0</v>
      </c>
      <c r="G807" s="4">
        <f t="shared" si="27"/>
        <v>2</v>
      </c>
      <c r="H807" s="4">
        <f t="shared" si="29"/>
        <v>0</v>
      </c>
      <c r="I807" s="2">
        <f t="shared" si="28"/>
        <v>0</v>
      </c>
      <c r="O807" s="3">
        <v>0</v>
      </c>
      <c r="P807" s="11">
        <f t="shared" si="31"/>
        <v>0</v>
      </c>
    </row>
    <row r="808" spans="1:16" x14ac:dyDescent="0.3">
      <c r="A808" s="1">
        <v>43922</v>
      </c>
      <c r="B808" t="s">
        <v>82</v>
      </c>
      <c r="C808" s="3">
        <v>1</v>
      </c>
      <c r="D808" s="3">
        <v>25</v>
      </c>
      <c r="E808" s="4">
        <f t="shared" si="26"/>
        <v>26</v>
      </c>
      <c r="F808" s="4">
        <f t="shared" si="30"/>
        <v>4</v>
      </c>
      <c r="G808" s="4">
        <f t="shared" si="27"/>
        <v>1</v>
      </c>
      <c r="H808" s="4">
        <f t="shared" si="29"/>
        <v>1</v>
      </c>
      <c r="I808" s="2">
        <f t="shared" si="28"/>
        <v>0</v>
      </c>
      <c r="O808" s="3">
        <v>0</v>
      </c>
      <c r="P808" s="11">
        <f t="shared" si="31"/>
        <v>0</v>
      </c>
    </row>
    <row r="809" spans="1:16" x14ac:dyDescent="0.3">
      <c r="A809" s="1">
        <v>43922</v>
      </c>
      <c r="B809" t="s">
        <v>29</v>
      </c>
      <c r="C809" s="3">
        <v>1</v>
      </c>
      <c r="D809" s="3">
        <v>42</v>
      </c>
      <c r="E809" s="4">
        <f t="shared" si="26"/>
        <v>43</v>
      </c>
      <c r="F809" s="4">
        <f t="shared" si="30"/>
        <v>2</v>
      </c>
      <c r="G809" s="4">
        <f t="shared" si="27"/>
        <v>1</v>
      </c>
      <c r="H809" s="4">
        <f t="shared" si="29"/>
        <v>0</v>
      </c>
      <c r="I809" s="2">
        <f t="shared" si="28"/>
        <v>0</v>
      </c>
      <c r="O809" s="3">
        <v>0</v>
      </c>
      <c r="P809" s="11">
        <f t="shared" si="31"/>
        <v>0</v>
      </c>
    </row>
    <row r="810" spans="1:16" x14ac:dyDescent="0.3">
      <c r="A810" s="1">
        <v>43922</v>
      </c>
      <c r="B810" t="s">
        <v>70</v>
      </c>
      <c r="C810" s="3">
        <v>1</v>
      </c>
      <c r="D810" s="3">
        <v>126</v>
      </c>
      <c r="E810" s="4">
        <f t="shared" si="26"/>
        <v>127</v>
      </c>
      <c r="F810" s="4">
        <f t="shared" si="30"/>
        <v>6</v>
      </c>
      <c r="G810" s="4">
        <f t="shared" si="27"/>
        <v>1</v>
      </c>
      <c r="H810" s="4">
        <f t="shared" si="29"/>
        <v>0</v>
      </c>
      <c r="I810" s="2">
        <f t="shared" si="28"/>
        <v>0</v>
      </c>
      <c r="O810" s="3">
        <v>0</v>
      </c>
      <c r="P810" s="11">
        <f t="shared" si="31"/>
        <v>0</v>
      </c>
    </row>
    <row r="811" spans="1:16" x14ac:dyDescent="0.3">
      <c r="A811" s="1">
        <v>43922</v>
      </c>
      <c r="B811" t="s">
        <v>83</v>
      </c>
      <c r="C811" s="3">
        <v>0</v>
      </c>
      <c r="D811" s="3">
        <v>20</v>
      </c>
      <c r="E811" s="4">
        <f t="shared" si="26"/>
        <v>20</v>
      </c>
      <c r="F811" s="4">
        <f t="shared" si="30"/>
        <v>3</v>
      </c>
      <c r="G811" s="4">
        <f t="shared" si="27"/>
        <v>0</v>
      </c>
      <c r="H811" s="4">
        <f t="shared" si="29"/>
        <v>0</v>
      </c>
      <c r="I811" s="2">
        <f t="shared" si="28"/>
        <v>0</v>
      </c>
      <c r="O811" s="3">
        <v>0</v>
      </c>
      <c r="P811" s="11">
        <f t="shared" si="31"/>
        <v>0</v>
      </c>
    </row>
    <row r="812" spans="1:16" x14ac:dyDescent="0.3">
      <c r="A812" s="1">
        <v>43922</v>
      </c>
      <c r="B812" t="s">
        <v>15</v>
      </c>
      <c r="C812" s="3">
        <v>14</v>
      </c>
      <c r="D812" s="3">
        <v>266</v>
      </c>
      <c r="E812" s="4">
        <f t="shared" si="26"/>
        <v>280</v>
      </c>
      <c r="F812" s="4">
        <f t="shared" si="30"/>
        <v>28</v>
      </c>
      <c r="G812" s="4">
        <f t="shared" si="27"/>
        <v>14</v>
      </c>
      <c r="H812" s="4">
        <f t="shared" si="29"/>
        <v>3</v>
      </c>
      <c r="I812" s="2">
        <f t="shared" si="28"/>
        <v>0.27272727272727271</v>
      </c>
      <c r="O812" s="3">
        <v>0</v>
      </c>
      <c r="P812" s="11">
        <f t="shared" si="31"/>
        <v>0</v>
      </c>
    </row>
    <row r="813" spans="1:16" x14ac:dyDescent="0.3">
      <c r="A813" s="1">
        <v>43922</v>
      </c>
      <c r="B813" t="s">
        <v>2</v>
      </c>
      <c r="C813" s="3">
        <v>423</v>
      </c>
      <c r="D813" s="3">
        <v>4235</v>
      </c>
      <c r="E813" s="4">
        <f t="shared" si="26"/>
        <v>4658</v>
      </c>
      <c r="F813" s="4">
        <f t="shared" si="30"/>
        <v>382</v>
      </c>
      <c r="G813" s="4">
        <f t="shared" si="27"/>
        <v>423</v>
      </c>
      <c r="H813" s="4">
        <f t="shared" si="29"/>
        <v>32</v>
      </c>
      <c r="I813" s="2">
        <f t="shared" si="28"/>
        <v>8.1841432225063945E-2</v>
      </c>
      <c r="O813" s="3">
        <v>4</v>
      </c>
      <c r="P813" s="11">
        <f t="shared" si="31"/>
        <v>4</v>
      </c>
    </row>
    <row r="814" spans="1:16" x14ac:dyDescent="0.3">
      <c r="A814" s="1">
        <v>43922</v>
      </c>
      <c r="B814" t="s">
        <v>64</v>
      </c>
      <c r="C814" s="3">
        <v>5</v>
      </c>
      <c r="D814" s="3">
        <v>63</v>
      </c>
      <c r="E814" s="4">
        <f t="shared" si="26"/>
        <v>68</v>
      </c>
      <c r="F814" s="4">
        <f t="shared" si="30"/>
        <v>16</v>
      </c>
      <c r="G814" s="4">
        <f t="shared" si="27"/>
        <v>5</v>
      </c>
      <c r="H814" s="4">
        <f t="shared" si="29"/>
        <v>1</v>
      </c>
      <c r="I814" s="2">
        <f t="shared" si="28"/>
        <v>0.25</v>
      </c>
      <c r="O814" s="3">
        <v>0</v>
      </c>
      <c r="P814" s="11">
        <f t="shared" si="31"/>
        <v>0</v>
      </c>
    </row>
    <row r="815" spans="1:16" x14ac:dyDescent="0.3">
      <c r="A815" s="1">
        <v>43922</v>
      </c>
      <c r="B815" t="s">
        <v>84</v>
      </c>
      <c r="C815" s="3">
        <v>0</v>
      </c>
      <c r="D815" s="3">
        <v>31</v>
      </c>
      <c r="E815" s="4">
        <f t="shared" si="26"/>
        <v>31</v>
      </c>
      <c r="F815" s="4">
        <f t="shared" si="30"/>
        <v>1</v>
      </c>
      <c r="G815" s="4">
        <f t="shared" si="27"/>
        <v>0</v>
      </c>
      <c r="H815" s="4">
        <f t="shared" si="29"/>
        <v>0</v>
      </c>
      <c r="I815" s="2">
        <f t="shared" si="28"/>
        <v>0</v>
      </c>
      <c r="O815" s="3">
        <v>0</v>
      </c>
      <c r="P815" s="11">
        <f t="shared" si="31"/>
        <v>0</v>
      </c>
    </row>
    <row r="816" spans="1:16" x14ac:dyDescent="0.3">
      <c r="A816" s="1">
        <v>43922</v>
      </c>
      <c r="B816" t="s">
        <v>22</v>
      </c>
      <c r="C816" s="3">
        <v>18</v>
      </c>
      <c r="D816" s="3">
        <v>127</v>
      </c>
      <c r="E816" s="4">
        <f t="shared" si="26"/>
        <v>145</v>
      </c>
      <c r="F816" s="4">
        <f t="shared" si="30"/>
        <v>4</v>
      </c>
      <c r="G816" s="4">
        <f t="shared" si="27"/>
        <v>18</v>
      </c>
      <c r="H816" s="4">
        <f t="shared" si="29"/>
        <v>1</v>
      </c>
      <c r="I816" s="2">
        <f t="shared" si="28"/>
        <v>5.8823529411764705E-2</v>
      </c>
      <c r="O816" s="3">
        <v>0</v>
      </c>
      <c r="P816" s="11">
        <f t="shared" si="31"/>
        <v>0</v>
      </c>
    </row>
    <row r="817" spans="1:16" x14ac:dyDescent="0.3">
      <c r="A817" s="1">
        <v>43922</v>
      </c>
      <c r="B817" t="s">
        <v>16</v>
      </c>
      <c r="C817" s="3">
        <v>3</v>
      </c>
      <c r="D817" s="3">
        <v>63</v>
      </c>
      <c r="E817" s="4">
        <f t="shared" si="26"/>
        <v>66</v>
      </c>
      <c r="F817" s="4">
        <f t="shared" si="30"/>
        <v>11</v>
      </c>
      <c r="G817" s="4">
        <f t="shared" si="27"/>
        <v>3</v>
      </c>
      <c r="H817" s="4">
        <f t="shared" si="29"/>
        <v>0</v>
      </c>
      <c r="I817" s="2">
        <f t="shared" si="28"/>
        <v>0</v>
      </c>
      <c r="O817" s="3">
        <v>0</v>
      </c>
      <c r="P817" s="11">
        <f t="shared" si="31"/>
        <v>0</v>
      </c>
    </row>
    <row r="818" spans="1:16" x14ac:dyDescent="0.3">
      <c r="A818" s="1">
        <v>43922</v>
      </c>
      <c r="B818" t="s">
        <v>30</v>
      </c>
      <c r="C818" s="3">
        <v>14</v>
      </c>
      <c r="D818" s="3">
        <v>131</v>
      </c>
      <c r="E818" s="4">
        <f t="shared" si="26"/>
        <v>145</v>
      </c>
      <c r="F818" s="4">
        <f t="shared" si="30"/>
        <v>13</v>
      </c>
      <c r="G818" s="4">
        <f t="shared" si="27"/>
        <v>14</v>
      </c>
      <c r="H818" s="4">
        <f t="shared" si="29"/>
        <v>2</v>
      </c>
      <c r="I818" s="2">
        <f t="shared" si="28"/>
        <v>0.16666666666666666</v>
      </c>
      <c r="O818" s="3">
        <v>0</v>
      </c>
      <c r="P818" s="11">
        <f t="shared" si="31"/>
        <v>0</v>
      </c>
    </row>
    <row r="819" spans="1:16" x14ac:dyDescent="0.3">
      <c r="A819" s="1">
        <v>43922</v>
      </c>
      <c r="B819" t="s">
        <v>75</v>
      </c>
      <c r="C819" s="3">
        <v>1</v>
      </c>
      <c r="D819" s="3">
        <v>48</v>
      </c>
      <c r="E819" s="4">
        <f t="shared" si="26"/>
        <v>49</v>
      </c>
      <c r="F819" s="4">
        <f t="shared" si="30"/>
        <v>4</v>
      </c>
      <c r="G819" s="4">
        <f t="shared" si="27"/>
        <v>1</v>
      </c>
      <c r="H819" s="4">
        <f t="shared" si="29"/>
        <v>0</v>
      </c>
      <c r="I819" s="2">
        <f t="shared" si="28"/>
        <v>0</v>
      </c>
      <c r="O819" s="3">
        <v>0</v>
      </c>
      <c r="P819" s="11">
        <f t="shared" si="31"/>
        <v>0</v>
      </c>
    </row>
    <row r="820" spans="1:16" x14ac:dyDescent="0.3">
      <c r="A820" s="1">
        <v>43922</v>
      </c>
      <c r="B820" t="s">
        <v>36</v>
      </c>
      <c r="C820" s="3">
        <v>7</v>
      </c>
      <c r="D820" s="3">
        <v>68</v>
      </c>
      <c r="E820" s="4">
        <f t="shared" si="26"/>
        <v>75</v>
      </c>
      <c r="F820" s="4">
        <f t="shared" si="30"/>
        <v>2</v>
      </c>
      <c r="G820" s="4">
        <f t="shared" si="27"/>
        <v>7</v>
      </c>
      <c r="H820" s="4">
        <f t="shared" si="29"/>
        <v>2</v>
      </c>
      <c r="I820" s="2">
        <f t="shared" si="28"/>
        <v>0.4</v>
      </c>
      <c r="O820" s="3">
        <v>0</v>
      </c>
      <c r="P820" s="11">
        <f t="shared" si="31"/>
        <v>0</v>
      </c>
    </row>
    <row r="821" spans="1:16" x14ac:dyDescent="0.3">
      <c r="A821" s="1">
        <v>43922</v>
      </c>
      <c r="B821" t="s">
        <v>37</v>
      </c>
      <c r="C821" s="3">
        <v>6</v>
      </c>
      <c r="D821" s="3">
        <v>111</v>
      </c>
      <c r="E821" s="4">
        <f t="shared" si="26"/>
        <v>117</v>
      </c>
      <c r="F821" s="4">
        <f t="shared" si="30"/>
        <v>21</v>
      </c>
      <c r="G821" s="4">
        <f t="shared" si="27"/>
        <v>6</v>
      </c>
      <c r="H821" s="4">
        <f t="shared" si="29"/>
        <v>0</v>
      </c>
      <c r="I821" s="2">
        <f t="shared" si="28"/>
        <v>0</v>
      </c>
      <c r="O821" s="3">
        <v>0</v>
      </c>
      <c r="P821" s="11">
        <f t="shared" si="31"/>
        <v>0</v>
      </c>
    </row>
    <row r="822" spans="1:16" x14ac:dyDescent="0.3">
      <c r="A822" s="1">
        <v>43922</v>
      </c>
      <c r="B822" t="s">
        <v>76</v>
      </c>
      <c r="C822" s="3">
        <v>3</v>
      </c>
      <c r="D822" s="3">
        <v>72</v>
      </c>
      <c r="E822" s="4">
        <f t="shared" si="26"/>
        <v>75</v>
      </c>
      <c r="F822" s="4">
        <f t="shared" si="30"/>
        <v>2</v>
      </c>
      <c r="G822" s="4">
        <f t="shared" si="27"/>
        <v>3</v>
      </c>
      <c r="H822" s="4">
        <f t="shared" si="29"/>
        <v>0</v>
      </c>
      <c r="I822" s="2">
        <f t="shared" si="28"/>
        <v>0</v>
      </c>
      <c r="O822" s="3">
        <v>0</v>
      </c>
      <c r="P822" s="11">
        <f t="shared" si="31"/>
        <v>0</v>
      </c>
    </row>
    <row r="823" spans="1:16" x14ac:dyDescent="0.3">
      <c r="A823" s="1">
        <v>43922</v>
      </c>
      <c r="B823" t="s">
        <v>85</v>
      </c>
      <c r="C823" s="3">
        <v>3</v>
      </c>
      <c r="D823" s="3">
        <v>37</v>
      </c>
      <c r="E823" s="4">
        <f t="shared" si="26"/>
        <v>40</v>
      </c>
      <c r="F823" s="4">
        <f t="shared" si="30"/>
        <v>4</v>
      </c>
      <c r="G823" s="4">
        <f t="shared" si="27"/>
        <v>3</v>
      </c>
      <c r="H823" s="4">
        <f t="shared" si="29"/>
        <v>3</v>
      </c>
      <c r="I823" s="2">
        <f t="shared" si="28"/>
        <v>0</v>
      </c>
      <c r="O823" s="3">
        <v>0</v>
      </c>
      <c r="P823" s="11">
        <f t="shared" si="31"/>
        <v>0</v>
      </c>
    </row>
    <row r="824" spans="1:16" x14ac:dyDescent="0.3">
      <c r="A824" s="1">
        <v>43922</v>
      </c>
      <c r="B824" t="s">
        <v>23</v>
      </c>
      <c r="C824" s="3">
        <v>15</v>
      </c>
      <c r="D824" s="3">
        <v>66</v>
      </c>
      <c r="E824" s="4">
        <f t="shared" si="26"/>
        <v>81</v>
      </c>
      <c r="F824" s="4">
        <f t="shared" si="30"/>
        <v>8</v>
      </c>
      <c r="G824" s="4">
        <f t="shared" si="27"/>
        <v>15</v>
      </c>
      <c r="H824" s="4">
        <f t="shared" si="29"/>
        <v>3</v>
      </c>
      <c r="I824" s="2">
        <f t="shared" si="28"/>
        <v>0.25</v>
      </c>
      <c r="O824" s="3">
        <v>1</v>
      </c>
      <c r="P824" s="11">
        <f t="shared" si="31"/>
        <v>1</v>
      </c>
    </row>
    <row r="825" spans="1:16" x14ac:dyDescent="0.3">
      <c r="A825" s="1">
        <v>43922</v>
      </c>
      <c r="B825" t="s">
        <v>49</v>
      </c>
      <c r="C825" s="3">
        <v>6</v>
      </c>
      <c r="D825" s="3">
        <v>23</v>
      </c>
      <c r="E825" s="4">
        <f t="shared" si="26"/>
        <v>29</v>
      </c>
      <c r="F825" s="4">
        <f t="shared" si="30"/>
        <v>3</v>
      </c>
      <c r="G825" s="4">
        <f t="shared" si="27"/>
        <v>6</v>
      </c>
      <c r="H825" s="4">
        <f t="shared" si="29"/>
        <v>2</v>
      </c>
      <c r="I825" s="2">
        <f t="shared" si="28"/>
        <v>0.5</v>
      </c>
      <c r="O825" s="3">
        <v>0</v>
      </c>
      <c r="P825" s="11">
        <f t="shared" si="31"/>
        <v>0</v>
      </c>
    </row>
    <row r="826" spans="1:16" x14ac:dyDescent="0.3">
      <c r="A826" s="1">
        <v>43922</v>
      </c>
      <c r="B826" t="s">
        <v>24</v>
      </c>
      <c r="C826" s="3">
        <v>3</v>
      </c>
      <c r="D826" s="3">
        <v>67</v>
      </c>
      <c r="E826" s="4">
        <f t="shared" ref="E826:E889" si="32">SUM(C826:D826)</f>
        <v>70</v>
      </c>
      <c r="F826" s="4">
        <f t="shared" si="30"/>
        <v>3</v>
      </c>
      <c r="G826" s="4">
        <f t="shared" ref="G826:G889" si="33">C826</f>
        <v>3</v>
      </c>
      <c r="H826" s="4">
        <f t="shared" si="29"/>
        <v>1</v>
      </c>
      <c r="I826" s="2">
        <f t="shared" si="28"/>
        <v>0.5</v>
      </c>
      <c r="O826" s="3">
        <v>0</v>
      </c>
      <c r="P826" s="11">
        <f t="shared" si="31"/>
        <v>0</v>
      </c>
    </row>
    <row r="827" spans="1:16" x14ac:dyDescent="0.3">
      <c r="A827" s="1">
        <v>43922</v>
      </c>
      <c r="B827" t="s">
        <v>7</v>
      </c>
      <c r="C827" s="3">
        <v>50</v>
      </c>
      <c r="D827" s="3">
        <v>533</v>
      </c>
      <c r="E827" s="4">
        <f t="shared" si="32"/>
        <v>583</v>
      </c>
      <c r="F827" s="4">
        <f t="shared" si="30"/>
        <v>16</v>
      </c>
      <c r="G827" s="4">
        <f t="shared" si="33"/>
        <v>50</v>
      </c>
      <c r="H827" s="4">
        <f t="shared" si="29"/>
        <v>2</v>
      </c>
      <c r="I827" s="2">
        <f t="shared" si="28"/>
        <v>4.1666666666666664E-2</v>
      </c>
      <c r="O827" s="3">
        <v>2</v>
      </c>
      <c r="P827" s="11">
        <f t="shared" si="31"/>
        <v>2</v>
      </c>
    </row>
    <row r="828" spans="1:16" x14ac:dyDescent="0.3">
      <c r="A828" s="1">
        <v>43922</v>
      </c>
      <c r="B828" t="s">
        <v>86</v>
      </c>
      <c r="C828" s="3">
        <v>0</v>
      </c>
      <c r="D828" s="3">
        <v>5</v>
      </c>
      <c r="E828" s="4">
        <f t="shared" si="32"/>
        <v>5</v>
      </c>
      <c r="F828" s="4">
        <f t="shared" si="30"/>
        <v>1</v>
      </c>
      <c r="G828" s="4">
        <f t="shared" si="33"/>
        <v>0</v>
      </c>
      <c r="H828" s="4">
        <f t="shared" si="29"/>
        <v>0</v>
      </c>
      <c r="I828" s="2">
        <f t="shared" si="28"/>
        <v>0</v>
      </c>
      <c r="O828" s="3">
        <v>0</v>
      </c>
      <c r="P828" s="11">
        <f t="shared" si="31"/>
        <v>0</v>
      </c>
    </row>
    <row r="829" spans="1:16" x14ac:dyDescent="0.3">
      <c r="A829" s="1">
        <v>43922</v>
      </c>
      <c r="B829" t="s">
        <v>65</v>
      </c>
      <c r="C829" s="3">
        <v>4</v>
      </c>
      <c r="D829" s="3">
        <v>36</v>
      </c>
      <c r="E829" s="4">
        <f t="shared" si="32"/>
        <v>40</v>
      </c>
      <c r="F829" s="4">
        <f t="shared" si="30"/>
        <v>4</v>
      </c>
      <c r="G829" s="4">
        <f t="shared" si="33"/>
        <v>4</v>
      </c>
      <c r="H829" s="4">
        <f t="shared" si="29"/>
        <v>3</v>
      </c>
      <c r="I829" s="2">
        <f t="shared" si="28"/>
        <v>3</v>
      </c>
      <c r="O829" s="3">
        <v>0</v>
      </c>
      <c r="P829" s="11">
        <f t="shared" si="31"/>
        <v>0</v>
      </c>
    </row>
    <row r="830" spans="1:16" x14ac:dyDescent="0.3">
      <c r="A830" s="1">
        <v>43922</v>
      </c>
      <c r="B830" t="s">
        <v>45</v>
      </c>
      <c r="C830" s="3">
        <v>2</v>
      </c>
      <c r="D830" s="3">
        <v>87</v>
      </c>
      <c r="E830" s="4">
        <f t="shared" si="32"/>
        <v>89</v>
      </c>
      <c r="F830" s="4">
        <f t="shared" si="30"/>
        <v>4</v>
      </c>
      <c r="G830" s="4">
        <f t="shared" si="33"/>
        <v>2</v>
      </c>
      <c r="H830" s="4">
        <f t="shared" si="29"/>
        <v>1</v>
      </c>
      <c r="I830" s="2">
        <f t="shared" si="28"/>
        <v>1</v>
      </c>
      <c r="O830" s="3">
        <v>0</v>
      </c>
      <c r="P830" s="11">
        <f t="shared" si="31"/>
        <v>0</v>
      </c>
    </row>
    <row r="831" spans="1:16" x14ac:dyDescent="0.3">
      <c r="A831" s="1">
        <v>43922</v>
      </c>
      <c r="B831" t="s">
        <v>53</v>
      </c>
      <c r="C831" s="3">
        <v>5</v>
      </c>
      <c r="D831" s="3">
        <v>51</v>
      </c>
      <c r="E831" s="4">
        <f t="shared" si="32"/>
        <v>56</v>
      </c>
      <c r="F831" s="4">
        <f t="shared" si="30"/>
        <v>2</v>
      </c>
      <c r="G831" s="4">
        <f t="shared" si="33"/>
        <v>5</v>
      </c>
      <c r="H831" s="4">
        <f t="shared" si="29"/>
        <v>1</v>
      </c>
      <c r="I831" s="2">
        <f t="shared" si="28"/>
        <v>0.25</v>
      </c>
      <c r="O831" s="3">
        <v>0</v>
      </c>
      <c r="P831" s="11">
        <f t="shared" si="31"/>
        <v>0</v>
      </c>
    </row>
    <row r="832" spans="1:16" x14ac:dyDescent="0.3">
      <c r="A832" s="1">
        <v>43922</v>
      </c>
      <c r="B832" t="s">
        <v>71</v>
      </c>
      <c r="C832" s="3">
        <v>2</v>
      </c>
      <c r="D832" s="3">
        <v>27</v>
      </c>
      <c r="E832" s="4">
        <f t="shared" si="32"/>
        <v>29</v>
      </c>
      <c r="F832" s="4">
        <f t="shared" si="30"/>
        <v>0</v>
      </c>
      <c r="G832" s="4">
        <f t="shared" si="33"/>
        <v>2</v>
      </c>
      <c r="H832" s="4">
        <f t="shared" si="29"/>
        <v>0</v>
      </c>
      <c r="I832" s="2">
        <f t="shared" si="28"/>
        <v>0</v>
      </c>
      <c r="O832" s="3">
        <v>0</v>
      </c>
      <c r="P832" s="11">
        <f t="shared" si="31"/>
        <v>0</v>
      </c>
    </row>
    <row r="833" spans="1:16" x14ac:dyDescent="0.3">
      <c r="A833" s="1">
        <v>43922</v>
      </c>
      <c r="B833" t="s">
        <v>87</v>
      </c>
      <c r="C833" s="3">
        <v>0</v>
      </c>
      <c r="D833" s="3">
        <v>75</v>
      </c>
      <c r="E833" s="4">
        <f t="shared" si="32"/>
        <v>75</v>
      </c>
      <c r="F833" s="4">
        <f t="shared" si="30"/>
        <v>7</v>
      </c>
      <c r="G833" s="4">
        <f t="shared" si="33"/>
        <v>0</v>
      </c>
      <c r="H833" s="4">
        <f t="shared" si="29"/>
        <v>0</v>
      </c>
      <c r="I833" s="2">
        <f t="shared" si="28"/>
        <v>0</v>
      </c>
      <c r="O833" s="3">
        <v>0</v>
      </c>
      <c r="P833" s="11">
        <f t="shared" si="31"/>
        <v>0</v>
      </c>
    </row>
    <row r="834" spans="1:16" x14ac:dyDescent="0.3">
      <c r="A834" s="1">
        <v>43922</v>
      </c>
      <c r="B834" t="s">
        <v>72</v>
      </c>
      <c r="C834" s="3">
        <v>1</v>
      </c>
      <c r="D834" s="3">
        <v>62</v>
      </c>
      <c r="E834" s="4">
        <f t="shared" si="32"/>
        <v>63</v>
      </c>
      <c r="F834" s="4">
        <f t="shared" si="30"/>
        <v>3</v>
      </c>
      <c r="G834" s="4">
        <f t="shared" si="33"/>
        <v>1</v>
      </c>
      <c r="H834" s="4">
        <f t="shared" si="29"/>
        <v>0</v>
      </c>
      <c r="I834" s="2">
        <f t="shared" si="28"/>
        <v>0</v>
      </c>
      <c r="O834" s="3">
        <v>0</v>
      </c>
      <c r="P834" s="11">
        <f t="shared" si="31"/>
        <v>0</v>
      </c>
    </row>
    <row r="835" spans="1:16" x14ac:dyDescent="0.3">
      <c r="A835" s="1">
        <v>43922</v>
      </c>
      <c r="B835" t="s">
        <v>88</v>
      </c>
      <c r="C835" s="3">
        <v>1</v>
      </c>
      <c r="D835" s="3">
        <v>58</v>
      </c>
      <c r="E835" s="4">
        <f t="shared" si="32"/>
        <v>59</v>
      </c>
      <c r="F835" s="4">
        <f t="shared" si="30"/>
        <v>6</v>
      </c>
      <c r="G835" s="4">
        <f t="shared" si="33"/>
        <v>1</v>
      </c>
      <c r="H835" s="4">
        <f t="shared" si="29"/>
        <v>1</v>
      </c>
      <c r="I835" s="2">
        <f t="shared" ref="I835:I898" si="34">IFERROR((G835-SUMIFS(G:G,A:A,A835-1,B:B,B835))/SUMIFS(G:G,A:A,A835-1,B:B,B835),0)</f>
        <v>0</v>
      </c>
      <c r="O835" s="3">
        <v>0</v>
      </c>
      <c r="P835" s="11">
        <f t="shared" si="31"/>
        <v>0</v>
      </c>
    </row>
    <row r="836" spans="1:16" x14ac:dyDescent="0.3">
      <c r="A836" s="1">
        <v>43922</v>
      </c>
      <c r="B836" t="s">
        <v>38</v>
      </c>
      <c r="C836" s="3">
        <v>1</v>
      </c>
      <c r="D836" s="3">
        <v>70</v>
      </c>
      <c r="E836" s="4">
        <f t="shared" si="32"/>
        <v>71</v>
      </c>
      <c r="F836" s="4">
        <f t="shared" si="30"/>
        <v>0</v>
      </c>
      <c r="G836" s="4">
        <f t="shared" si="33"/>
        <v>1</v>
      </c>
      <c r="H836" s="4">
        <f t="shared" si="29"/>
        <v>0</v>
      </c>
      <c r="I836" s="2">
        <f t="shared" si="34"/>
        <v>0</v>
      </c>
      <c r="O836" s="3">
        <v>0</v>
      </c>
      <c r="P836" s="11">
        <f t="shared" si="31"/>
        <v>0</v>
      </c>
    </row>
    <row r="837" spans="1:16" x14ac:dyDescent="0.3">
      <c r="A837" s="1">
        <v>43922</v>
      </c>
      <c r="B837" t="s">
        <v>89</v>
      </c>
      <c r="C837" s="3">
        <v>2</v>
      </c>
      <c r="D837" s="3">
        <v>31</v>
      </c>
      <c r="E837" s="4">
        <f t="shared" si="32"/>
        <v>33</v>
      </c>
      <c r="F837" s="4">
        <f t="shared" si="30"/>
        <v>0</v>
      </c>
      <c r="G837" s="4">
        <f t="shared" si="33"/>
        <v>2</v>
      </c>
      <c r="H837" s="4">
        <f t="shared" ref="H837:H900" si="35">G837-SUMIFS(G:G,A:A,A837-1,B:B,B837)</f>
        <v>0</v>
      </c>
      <c r="I837" s="2">
        <f t="shared" si="34"/>
        <v>0</v>
      </c>
      <c r="O837" s="3">
        <v>0</v>
      </c>
      <c r="P837" s="11">
        <f t="shared" si="31"/>
        <v>0</v>
      </c>
    </row>
    <row r="838" spans="1:16" x14ac:dyDescent="0.3">
      <c r="A838" s="1">
        <v>43922</v>
      </c>
      <c r="B838" t="s">
        <v>90</v>
      </c>
      <c r="C838" s="3">
        <v>0</v>
      </c>
      <c r="D838" s="3">
        <v>27</v>
      </c>
      <c r="E838" s="4">
        <f t="shared" si="32"/>
        <v>27</v>
      </c>
      <c r="F838" s="4">
        <f t="shared" si="30"/>
        <v>2</v>
      </c>
      <c r="G838" s="4">
        <f t="shared" si="33"/>
        <v>0</v>
      </c>
      <c r="H838" s="4">
        <f t="shared" si="35"/>
        <v>0</v>
      </c>
      <c r="I838" s="2">
        <f t="shared" si="34"/>
        <v>0</v>
      </c>
      <c r="O838" s="3">
        <v>0</v>
      </c>
      <c r="P838" s="11">
        <f t="shared" si="31"/>
        <v>0</v>
      </c>
    </row>
    <row r="839" spans="1:16" x14ac:dyDescent="0.3">
      <c r="A839" s="1">
        <v>43922</v>
      </c>
      <c r="B839" t="s">
        <v>8</v>
      </c>
      <c r="C839" s="3">
        <v>6</v>
      </c>
      <c r="D839" s="3">
        <v>73</v>
      </c>
      <c r="E839" s="4">
        <f t="shared" si="32"/>
        <v>79</v>
      </c>
      <c r="F839" s="4">
        <f t="shared" si="30"/>
        <v>4</v>
      </c>
      <c r="G839" s="4">
        <f t="shared" si="33"/>
        <v>6</v>
      </c>
      <c r="H839" s="4">
        <f t="shared" si="35"/>
        <v>0</v>
      </c>
      <c r="I839" s="2">
        <f t="shared" si="34"/>
        <v>0</v>
      </c>
      <c r="O839" s="3">
        <v>0</v>
      </c>
      <c r="P839" s="11">
        <f t="shared" si="31"/>
        <v>0</v>
      </c>
    </row>
    <row r="840" spans="1:16" x14ac:dyDescent="0.3">
      <c r="A840" s="1">
        <v>43922</v>
      </c>
      <c r="B840" t="s">
        <v>66</v>
      </c>
      <c r="C840" s="3">
        <v>2</v>
      </c>
      <c r="D840" s="3">
        <v>5</v>
      </c>
      <c r="E840" s="4">
        <f t="shared" si="32"/>
        <v>7</v>
      </c>
      <c r="F840" s="4">
        <f t="shared" si="30"/>
        <v>0</v>
      </c>
      <c r="G840" s="4">
        <f t="shared" si="33"/>
        <v>2</v>
      </c>
      <c r="H840" s="4">
        <f t="shared" si="35"/>
        <v>0</v>
      </c>
      <c r="I840" s="2">
        <f t="shared" si="34"/>
        <v>0</v>
      </c>
      <c r="O840" s="3">
        <v>0</v>
      </c>
      <c r="P840" s="11">
        <f t="shared" si="31"/>
        <v>0</v>
      </c>
    </row>
    <row r="841" spans="1:16" x14ac:dyDescent="0.3">
      <c r="A841" s="1">
        <v>43922</v>
      </c>
      <c r="B841" t="s">
        <v>3</v>
      </c>
      <c r="C841" s="3">
        <v>78</v>
      </c>
      <c r="D841" s="3">
        <v>673</v>
      </c>
      <c r="E841" s="4">
        <f t="shared" si="32"/>
        <v>751</v>
      </c>
      <c r="F841" s="4">
        <f t="shared" si="30"/>
        <v>48</v>
      </c>
      <c r="G841" s="4">
        <f t="shared" si="33"/>
        <v>78</v>
      </c>
      <c r="H841" s="4">
        <f t="shared" si="35"/>
        <v>12</v>
      </c>
      <c r="I841" s="2">
        <f t="shared" si="34"/>
        <v>0.18181818181818182</v>
      </c>
      <c r="O841" s="3">
        <v>1</v>
      </c>
      <c r="P841" s="11">
        <f t="shared" si="31"/>
        <v>1</v>
      </c>
    </row>
    <row r="842" spans="1:16" x14ac:dyDescent="0.3">
      <c r="A842" s="1">
        <v>43922</v>
      </c>
      <c r="B842" t="s">
        <v>91</v>
      </c>
      <c r="C842" s="3">
        <v>0</v>
      </c>
      <c r="D842" s="3">
        <v>12</v>
      </c>
      <c r="E842" s="4">
        <f t="shared" si="32"/>
        <v>12</v>
      </c>
      <c r="F842" s="4">
        <f t="shared" si="30"/>
        <v>2</v>
      </c>
      <c r="G842" s="4">
        <f t="shared" si="33"/>
        <v>0</v>
      </c>
      <c r="H842" s="4">
        <f t="shared" si="35"/>
        <v>0</v>
      </c>
      <c r="I842" s="2">
        <f t="shared" si="34"/>
        <v>0</v>
      </c>
      <c r="O842" s="3">
        <v>0</v>
      </c>
      <c r="P842" s="11">
        <f t="shared" si="31"/>
        <v>0</v>
      </c>
    </row>
    <row r="843" spans="1:16" x14ac:dyDescent="0.3">
      <c r="A843" s="1">
        <v>43922</v>
      </c>
      <c r="B843" t="s">
        <v>92</v>
      </c>
      <c r="C843" s="3">
        <v>1</v>
      </c>
      <c r="D843" s="3">
        <v>30</v>
      </c>
      <c r="E843" s="4">
        <f t="shared" si="32"/>
        <v>31</v>
      </c>
      <c r="F843" s="4">
        <f t="shared" si="30"/>
        <v>3</v>
      </c>
      <c r="G843" s="4">
        <f t="shared" si="33"/>
        <v>1</v>
      </c>
      <c r="H843" s="4">
        <f t="shared" si="35"/>
        <v>1</v>
      </c>
      <c r="I843" s="2">
        <f t="shared" si="34"/>
        <v>0</v>
      </c>
      <c r="O843" s="3">
        <v>0</v>
      </c>
      <c r="P843" s="11">
        <f t="shared" si="31"/>
        <v>0</v>
      </c>
    </row>
    <row r="844" spans="1:16" x14ac:dyDescent="0.3">
      <c r="A844" s="1">
        <v>43922</v>
      </c>
      <c r="B844" t="s">
        <v>77</v>
      </c>
      <c r="C844" s="3">
        <v>2</v>
      </c>
      <c r="D844" s="3">
        <v>104</v>
      </c>
      <c r="E844" s="4">
        <f t="shared" si="32"/>
        <v>106</v>
      </c>
      <c r="F844" s="4">
        <f t="shared" si="30"/>
        <v>7</v>
      </c>
      <c r="G844" s="4">
        <f t="shared" si="33"/>
        <v>2</v>
      </c>
      <c r="H844" s="4">
        <f t="shared" si="35"/>
        <v>0</v>
      </c>
      <c r="I844" s="2">
        <f t="shared" si="34"/>
        <v>0</v>
      </c>
      <c r="O844" s="3">
        <v>0</v>
      </c>
      <c r="P844" s="11">
        <f t="shared" si="31"/>
        <v>0</v>
      </c>
    </row>
    <row r="845" spans="1:16" x14ac:dyDescent="0.3">
      <c r="A845" s="1">
        <v>43922</v>
      </c>
      <c r="B845" t="s">
        <v>54</v>
      </c>
      <c r="C845" s="3">
        <v>2</v>
      </c>
      <c r="D845" s="3">
        <v>16</v>
      </c>
      <c r="E845" s="4">
        <f t="shared" si="32"/>
        <v>18</v>
      </c>
      <c r="F845" s="4">
        <f t="shared" si="30"/>
        <v>0</v>
      </c>
      <c r="G845" s="4">
        <f t="shared" si="33"/>
        <v>2</v>
      </c>
      <c r="H845" s="4">
        <f t="shared" si="35"/>
        <v>0</v>
      </c>
      <c r="I845" s="2">
        <f t="shared" si="34"/>
        <v>0</v>
      </c>
      <c r="O845" s="3">
        <v>0</v>
      </c>
      <c r="P845" s="11">
        <f t="shared" si="31"/>
        <v>0</v>
      </c>
    </row>
    <row r="846" spans="1:16" x14ac:dyDescent="0.3">
      <c r="A846" s="1">
        <v>43922</v>
      </c>
      <c r="B846" t="s">
        <v>46</v>
      </c>
      <c r="C846" s="3">
        <v>2</v>
      </c>
      <c r="D846" s="3">
        <v>46</v>
      </c>
      <c r="E846" s="4">
        <f t="shared" si="32"/>
        <v>48</v>
      </c>
      <c r="F846" s="4">
        <f t="shared" si="30"/>
        <v>2</v>
      </c>
      <c r="G846" s="4">
        <f t="shared" si="33"/>
        <v>2</v>
      </c>
      <c r="H846" s="4">
        <f t="shared" si="35"/>
        <v>1</v>
      </c>
      <c r="I846" s="2">
        <f t="shared" si="34"/>
        <v>1</v>
      </c>
      <c r="O846" s="3">
        <v>0</v>
      </c>
      <c r="P846" s="11">
        <f t="shared" si="31"/>
        <v>0</v>
      </c>
    </row>
    <row r="847" spans="1:16" x14ac:dyDescent="0.3">
      <c r="A847" s="1">
        <v>43922</v>
      </c>
      <c r="B847" t="s">
        <v>39</v>
      </c>
      <c r="C847" s="3">
        <v>8</v>
      </c>
      <c r="D847" s="3">
        <v>88</v>
      </c>
      <c r="E847" s="4">
        <f t="shared" si="32"/>
        <v>96</v>
      </c>
      <c r="F847" s="4">
        <f t="shared" si="30"/>
        <v>6</v>
      </c>
      <c r="G847" s="4">
        <f t="shared" si="33"/>
        <v>8</v>
      </c>
      <c r="H847" s="4">
        <f t="shared" si="35"/>
        <v>0</v>
      </c>
      <c r="I847" s="2">
        <f t="shared" si="34"/>
        <v>0</v>
      </c>
      <c r="O847" s="3">
        <v>0</v>
      </c>
      <c r="P847" s="11">
        <f t="shared" si="31"/>
        <v>0</v>
      </c>
    </row>
    <row r="848" spans="1:16" x14ac:dyDescent="0.3">
      <c r="A848" s="1">
        <v>43922</v>
      </c>
      <c r="B848" t="s">
        <v>58</v>
      </c>
      <c r="C848" s="3">
        <v>4</v>
      </c>
      <c r="D848" s="3">
        <v>66</v>
      </c>
      <c r="E848" s="4">
        <f t="shared" si="32"/>
        <v>70</v>
      </c>
      <c r="F848" s="4">
        <f t="shared" si="30"/>
        <v>9</v>
      </c>
      <c r="G848" s="4">
        <f t="shared" si="33"/>
        <v>4</v>
      </c>
      <c r="H848" s="4">
        <f t="shared" si="35"/>
        <v>0</v>
      </c>
      <c r="I848" s="2">
        <f t="shared" si="34"/>
        <v>0</v>
      </c>
      <c r="O848" s="3">
        <v>0</v>
      </c>
      <c r="P848" s="11">
        <f t="shared" si="31"/>
        <v>0</v>
      </c>
    </row>
    <row r="849" spans="1:16" x14ac:dyDescent="0.3">
      <c r="A849" s="1">
        <v>43922</v>
      </c>
      <c r="B849" t="s">
        <v>50</v>
      </c>
      <c r="C849" s="3">
        <v>7</v>
      </c>
      <c r="D849" s="3">
        <v>143</v>
      </c>
      <c r="E849" s="4">
        <f t="shared" si="32"/>
        <v>150</v>
      </c>
      <c r="F849" s="4">
        <f t="shared" si="30"/>
        <v>14</v>
      </c>
      <c r="G849" s="4">
        <f t="shared" si="33"/>
        <v>7</v>
      </c>
      <c r="H849" s="4">
        <f t="shared" si="35"/>
        <v>2</v>
      </c>
      <c r="I849" s="2">
        <f t="shared" si="34"/>
        <v>0.4</v>
      </c>
      <c r="O849" s="3">
        <v>0</v>
      </c>
      <c r="P849" s="11">
        <f t="shared" si="31"/>
        <v>0</v>
      </c>
    </row>
    <row r="850" spans="1:16" x14ac:dyDescent="0.3">
      <c r="A850" s="1">
        <v>43922</v>
      </c>
      <c r="B850" t="s">
        <v>40</v>
      </c>
      <c r="C850" s="3">
        <v>8</v>
      </c>
      <c r="D850" s="3">
        <v>37</v>
      </c>
      <c r="E850" s="4">
        <f t="shared" si="32"/>
        <v>45</v>
      </c>
      <c r="F850" s="4">
        <f t="shared" si="30"/>
        <v>5</v>
      </c>
      <c r="G850" s="4">
        <f t="shared" si="33"/>
        <v>8</v>
      </c>
      <c r="H850" s="4">
        <f t="shared" si="35"/>
        <v>3</v>
      </c>
      <c r="I850" s="2">
        <f t="shared" si="34"/>
        <v>0.6</v>
      </c>
      <c r="O850" s="3">
        <v>1</v>
      </c>
      <c r="P850" s="11">
        <f t="shared" si="31"/>
        <v>1</v>
      </c>
    </row>
    <row r="851" spans="1:16" x14ac:dyDescent="0.3">
      <c r="A851" s="1">
        <v>43922</v>
      </c>
      <c r="B851" t="s">
        <v>78</v>
      </c>
      <c r="C851" s="3">
        <v>1</v>
      </c>
      <c r="D851" s="3">
        <v>104</v>
      </c>
      <c r="E851" s="4">
        <f t="shared" si="32"/>
        <v>105</v>
      </c>
      <c r="F851" s="4">
        <f t="shared" si="30"/>
        <v>5</v>
      </c>
      <c r="G851" s="4">
        <f t="shared" si="33"/>
        <v>1</v>
      </c>
      <c r="H851" s="4">
        <f t="shared" si="35"/>
        <v>0</v>
      </c>
      <c r="I851" s="2">
        <f t="shared" si="34"/>
        <v>0</v>
      </c>
      <c r="O851" s="3">
        <v>0</v>
      </c>
      <c r="P851" s="11">
        <f t="shared" si="31"/>
        <v>0</v>
      </c>
    </row>
    <row r="852" spans="1:16" x14ac:dyDescent="0.3">
      <c r="A852" s="1">
        <v>43922</v>
      </c>
      <c r="B852" t="s">
        <v>25</v>
      </c>
      <c r="C852" s="3">
        <v>17</v>
      </c>
      <c r="D852" s="3">
        <v>391</v>
      </c>
      <c r="E852" s="4">
        <f t="shared" si="32"/>
        <v>408</v>
      </c>
      <c r="F852" s="4">
        <f t="shared" si="30"/>
        <v>19</v>
      </c>
      <c r="G852" s="4">
        <f t="shared" si="33"/>
        <v>17</v>
      </c>
      <c r="H852" s="4">
        <f t="shared" si="35"/>
        <v>2</v>
      </c>
      <c r="I852" s="2">
        <f t="shared" si="34"/>
        <v>0.13333333333333333</v>
      </c>
      <c r="O852" s="3">
        <v>0</v>
      </c>
      <c r="P852" s="11">
        <f t="shared" si="31"/>
        <v>0</v>
      </c>
    </row>
    <row r="853" spans="1:16" x14ac:dyDescent="0.3">
      <c r="A853" s="1">
        <v>43922</v>
      </c>
      <c r="B853" t="s">
        <v>41</v>
      </c>
      <c r="C853" s="3">
        <v>3</v>
      </c>
      <c r="D853" s="3">
        <v>114</v>
      </c>
      <c r="E853" s="4">
        <f t="shared" si="32"/>
        <v>117</v>
      </c>
      <c r="F853" s="4">
        <f t="shared" si="30"/>
        <v>5</v>
      </c>
      <c r="G853" s="4">
        <f t="shared" si="33"/>
        <v>3</v>
      </c>
      <c r="H853" s="4">
        <f t="shared" si="35"/>
        <v>0</v>
      </c>
      <c r="I853" s="2">
        <f t="shared" si="34"/>
        <v>0</v>
      </c>
      <c r="O853" s="3">
        <v>0</v>
      </c>
      <c r="P853" s="11">
        <f t="shared" si="31"/>
        <v>0</v>
      </c>
    </row>
    <row r="854" spans="1:16" x14ac:dyDescent="0.3">
      <c r="A854" s="1">
        <v>43922</v>
      </c>
      <c r="B854" t="s">
        <v>73</v>
      </c>
      <c r="C854" s="3">
        <v>1</v>
      </c>
      <c r="D854" s="3">
        <v>48</v>
      </c>
      <c r="E854" s="4">
        <f t="shared" si="32"/>
        <v>49</v>
      </c>
      <c r="F854" s="4">
        <f t="shared" si="30"/>
        <v>1</v>
      </c>
      <c r="G854" s="4">
        <f t="shared" si="33"/>
        <v>1</v>
      </c>
      <c r="H854" s="4">
        <f t="shared" si="35"/>
        <v>0</v>
      </c>
      <c r="I854" s="2">
        <f t="shared" si="34"/>
        <v>0</v>
      </c>
      <c r="O854" s="3">
        <v>0</v>
      </c>
      <c r="P854" s="11">
        <f t="shared" si="31"/>
        <v>0</v>
      </c>
    </row>
    <row r="855" spans="1:16" x14ac:dyDescent="0.3">
      <c r="A855" s="1">
        <v>43922</v>
      </c>
      <c r="B855" t="s">
        <v>59</v>
      </c>
      <c r="C855" s="3">
        <v>1</v>
      </c>
      <c r="D855" s="3">
        <v>28</v>
      </c>
      <c r="E855" s="4">
        <f t="shared" si="32"/>
        <v>29</v>
      </c>
      <c r="F855" s="4">
        <f t="shared" si="30"/>
        <v>4</v>
      </c>
      <c r="G855" s="4">
        <f t="shared" si="33"/>
        <v>1</v>
      </c>
      <c r="H855" s="4">
        <f t="shared" si="35"/>
        <v>0</v>
      </c>
      <c r="I855" s="2">
        <f t="shared" si="34"/>
        <v>0</v>
      </c>
      <c r="O855" s="3">
        <v>0</v>
      </c>
      <c r="P855" s="11">
        <f t="shared" si="31"/>
        <v>0</v>
      </c>
    </row>
    <row r="856" spans="1:16" x14ac:dyDescent="0.3">
      <c r="A856" s="1">
        <v>43922</v>
      </c>
      <c r="B856" t="s">
        <v>31</v>
      </c>
      <c r="C856" s="3">
        <v>5</v>
      </c>
      <c r="D856" s="3">
        <v>92</v>
      </c>
      <c r="E856" s="4">
        <f t="shared" si="32"/>
        <v>97</v>
      </c>
      <c r="F856" s="4">
        <f t="shared" si="30"/>
        <v>3</v>
      </c>
      <c r="G856" s="4">
        <f t="shared" si="33"/>
        <v>5</v>
      </c>
      <c r="H856" s="4">
        <f t="shared" si="35"/>
        <v>0</v>
      </c>
      <c r="I856" s="2">
        <f t="shared" si="34"/>
        <v>0</v>
      </c>
      <c r="O856" s="3">
        <v>0</v>
      </c>
      <c r="P856" s="11">
        <f t="shared" si="31"/>
        <v>0</v>
      </c>
    </row>
    <row r="857" spans="1:16" x14ac:dyDescent="0.3">
      <c r="A857" s="1">
        <v>43922</v>
      </c>
      <c r="B857" t="s">
        <v>17</v>
      </c>
      <c r="C857" s="3">
        <v>27</v>
      </c>
      <c r="D857" s="3">
        <v>403</v>
      </c>
      <c r="E857" s="4">
        <f t="shared" si="32"/>
        <v>430</v>
      </c>
      <c r="F857" s="4">
        <f t="shared" si="30"/>
        <v>31</v>
      </c>
      <c r="G857" s="4">
        <f t="shared" si="33"/>
        <v>27</v>
      </c>
      <c r="H857" s="4">
        <f t="shared" si="35"/>
        <v>8</v>
      </c>
      <c r="I857" s="2">
        <f t="shared" si="34"/>
        <v>0.42105263157894735</v>
      </c>
      <c r="O857" s="3">
        <v>0</v>
      </c>
      <c r="P857" s="11">
        <f t="shared" si="31"/>
        <v>0</v>
      </c>
    </row>
    <row r="858" spans="1:16" x14ac:dyDescent="0.3">
      <c r="A858" s="1">
        <v>43922</v>
      </c>
      <c r="B858" t="s">
        <v>93</v>
      </c>
      <c r="C858" s="3">
        <v>0</v>
      </c>
      <c r="D858" s="3">
        <v>14</v>
      </c>
      <c r="E858" s="4">
        <f t="shared" si="32"/>
        <v>14</v>
      </c>
      <c r="F858" s="4">
        <f t="shared" ref="F858:F921" si="36">E858-SUMIFS(E:E,A:A,A858-1,B:B,B858)</f>
        <v>0</v>
      </c>
      <c r="G858" s="4">
        <f t="shared" si="33"/>
        <v>0</v>
      </c>
      <c r="H858" s="4">
        <f t="shared" si="35"/>
        <v>0</v>
      </c>
      <c r="I858" s="2">
        <f t="shared" si="34"/>
        <v>0</v>
      </c>
      <c r="O858" s="3">
        <v>0</v>
      </c>
      <c r="P858" s="11">
        <f t="shared" si="31"/>
        <v>0</v>
      </c>
    </row>
    <row r="859" spans="1:16" x14ac:dyDescent="0.3">
      <c r="A859" s="1">
        <v>43922</v>
      </c>
      <c r="B859" t="s">
        <v>67</v>
      </c>
      <c r="C859" s="3">
        <v>1</v>
      </c>
      <c r="D859" s="3">
        <v>25</v>
      </c>
      <c r="E859" s="4">
        <f t="shared" si="32"/>
        <v>26</v>
      </c>
      <c r="F859" s="4">
        <f t="shared" si="36"/>
        <v>2</v>
      </c>
      <c r="G859" s="4">
        <f t="shared" si="33"/>
        <v>1</v>
      </c>
      <c r="H859" s="4">
        <f t="shared" si="35"/>
        <v>0</v>
      </c>
      <c r="I859" s="2">
        <f t="shared" si="34"/>
        <v>0</v>
      </c>
      <c r="O859" s="3">
        <v>0</v>
      </c>
      <c r="P859" s="11">
        <f t="shared" si="31"/>
        <v>0</v>
      </c>
    </row>
    <row r="860" spans="1:16" x14ac:dyDescent="0.3">
      <c r="A860" s="1">
        <v>43922</v>
      </c>
      <c r="B860" t="s">
        <v>74</v>
      </c>
      <c r="C860" s="3">
        <v>2</v>
      </c>
      <c r="D860" s="3">
        <v>64</v>
      </c>
      <c r="E860" s="4">
        <f t="shared" si="32"/>
        <v>66</v>
      </c>
      <c r="F860" s="4">
        <f t="shared" si="36"/>
        <v>6</v>
      </c>
      <c r="G860" s="4">
        <f t="shared" si="33"/>
        <v>2</v>
      </c>
      <c r="H860" s="4">
        <f t="shared" si="35"/>
        <v>1</v>
      </c>
      <c r="I860" s="2">
        <f t="shared" si="34"/>
        <v>1</v>
      </c>
      <c r="O860" s="3">
        <v>0</v>
      </c>
      <c r="P860" s="11">
        <f t="shared" ref="P860:P923" si="37">O860-SUMIFS(O:O,B:B,B860,A:A,A860-1)</f>
        <v>0</v>
      </c>
    </row>
    <row r="861" spans="1:16" x14ac:dyDescent="0.3">
      <c r="A861" s="1">
        <v>43922</v>
      </c>
      <c r="B861" t="s">
        <v>51</v>
      </c>
      <c r="C861" s="3">
        <v>2</v>
      </c>
      <c r="D861" s="3">
        <v>68</v>
      </c>
      <c r="E861" s="4">
        <f t="shared" si="32"/>
        <v>70</v>
      </c>
      <c r="F861" s="4">
        <f t="shared" si="36"/>
        <v>7</v>
      </c>
      <c r="G861" s="4">
        <f t="shared" si="33"/>
        <v>2</v>
      </c>
      <c r="H861" s="4">
        <f t="shared" si="35"/>
        <v>0</v>
      </c>
      <c r="I861" s="2">
        <f t="shared" si="34"/>
        <v>0</v>
      </c>
      <c r="O861" s="3">
        <v>0</v>
      </c>
      <c r="P861" s="11">
        <f t="shared" si="37"/>
        <v>0</v>
      </c>
    </row>
    <row r="862" spans="1:16" x14ac:dyDescent="0.3">
      <c r="A862" s="1">
        <v>43922</v>
      </c>
      <c r="B862" t="s">
        <v>42</v>
      </c>
      <c r="C862" s="3">
        <v>2</v>
      </c>
      <c r="D862" s="3">
        <v>20</v>
      </c>
      <c r="E862" s="4">
        <f t="shared" si="32"/>
        <v>22</v>
      </c>
      <c r="F862" s="4">
        <f t="shared" si="36"/>
        <v>3</v>
      </c>
      <c r="G862" s="4">
        <f t="shared" si="33"/>
        <v>2</v>
      </c>
      <c r="H862" s="4">
        <f t="shared" si="35"/>
        <v>0</v>
      </c>
      <c r="I862" s="2">
        <f t="shared" si="34"/>
        <v>0</v>
      </c>
      <c r="O862" s="3">
        <v>0</v>
      </c>
      <c r="P862" s="11">
        <f t="shared" si="37"/>
        <v>0</v>
      </c>
    </row>
    <row r="863" spans="1:16" x14ac:dyDescent="0.3">
      <c r="A863" s="1">
        <v>43922</v>
      </c>
      <c r="B863" t="s">
        <v>94</v>
      </c>
      <c r="C863" s="3">
        <v>0</v>
      </c>
      <c r="D863" s="3">
        <v>8</v>
      </c>
      <c r="E863" s="4">
        <f t="shared" si="32"/>
        <v>8</v>
      </c>
      <c r="F863" s="4">
        <f t="shared" si="36"/>
        <v>1</v>
      </c>
      <c r="G863" s="4">
        <f t="shared" si="33"/>
        <v>0</v>
      </c>
      <c r="H863" s="4">
        <f t="shared" si="35"/>
        <v>0</v>
      </c>
      <c r="I863" s="2">
        <f t="shared" si="34"/>
        <v>0</v>
      </c>
      <c r="O863" s="3">
        <v>0</v>
      </c>
      <c r="P863" s="11">
        <f t="shared" si="37"/>
        <v>0</v>
      </c>
    </row>
    <row r="864" spans="1:16" x14ac:dyDescent="0.3">
      <c r="A864" s="1">
        <v>43922</v>
      </c>
      <c r="B864" t="s">
        <v>95</v>
      </c>
      <c r="C864" s="3">
        <v>0</v>
      </c>
      <c r="D864" s="3">
        <v>17</v>
      </c>
      <c r="E864" s="4">
        <f t="shared" si="32"/>
        <v>17</v>
      </c>
      <c r="F864" s="4">
        <f t="shared" si="36"/>
        <v>0</v>
      </c>
      <c r="G864" s="4">
        <f t="shared" si="33"/>
        <v>0</v>
      </c>
      <c r="H864" s="4">
        <f t="shared" si="35"/>
        <v>0</v>
      </c>
      <c r="I864" s="2">
        <f t="shared" si="34"/>
        <v>0</v>
      </c>
      <c r="O864" s="3">
        <v>0</v>
      </c>
      <c r="P864" s="11">
        <f t="shared" si="37"/>
        <v>0</v>
      </c>
    </row>
    <row r="865" spans="1:16" x14ac:dyDescent="0.3">
      <c r="A865" s="1">
        <v>43922</v>
      </c>
      <c r="B865" t="s">
        <v>32</v>
      </c>
      <c r="C865" s="3">
        <v>31</v>
      </c>
      <c r="D865" s="3">
        <v>227</v>
      </c>
      <c r="E865" s="4">
        <f t="shared" si="32"/>
        <v>258</v>
      </c>
      <c r="F865" s="4">
        <f t="shared" si="36"/>
        <v>27</v>
      </c>
      <c r="G865" s="4">
        <f t="shared" si="33"/>
        <v>31</v>
      </c>
      <c r="H865" s="4">
        <f t="shared" si="35"/>
        <v>7</v>
      </c>
      <c r="I865" s="2">
        <f t="shared" si="34"/>
        <v>0.29166666666666669</v>
      </c>
      <c r="O865" s="3">
        <v>0</v>
      </c>
      <c r="P865" s="11">
        <f t="shared" si="37"/>
        <v>0</v>
      </c>
    </row>
    <row r="866" spans="1:16" x14ac:dyDescent="0.3">
      <c r="A866" s="1">
        <v>43922</v>
      </c>
      <c r="B866" t="s">
        <v>96</v>
      </c>
      <c r="C866" s="3">
        <v>1</v>
      </c>
      <c r="D866" s="3">
        <v>58</v>
      </c>
      <c r="E866" s="4">
        <f t="shared" si="32"/>
        <v>59</v>
      </c>
      <c r="F866" s="4">
        <f t="shared" si="36"/>
        <v>2</v>
      </c>
      <c r="G866" s="4">
        <f t="shared" si="33"/>
        <v>1</v>
      </c>
      <c r="H866" s="4">
        <f t="shared" si="35"/>
        <v>0</v>
      </c>
      <c r="I866" s="2">
        <f t="shared" si="34"/>
        <v>0</v>
      </c>
      <c r="O866" s="3">
        <v>0</v>
      </c>
      <c r="P866" s="11">
        <f t="shared" si="37"/>
        <v>0</v>
      </c>
    </row>
    <row r="867" spans="1:16" x14ac:dyDescent="0.3">
      <c r="A867" s="1">
        <v>43922</v>
      </c>
      <c r="B867" t="s">
        <v>33</v>
      </c>
      <c r="C867" s="3">
        <v>2</v>
      </c>
      <c r="D867" s="3">
        <v>89</v>
      </c>
      <c r="E867" s="4">
        <f t="shared" si="32"/>
        <v>91</v>
      </c>
      <c r="F867" s="4">
        <f t="shared" si="36"/>
        <v>3</v>
      </c>
      <c r="G867" s="4">
        <f t="shared" si="33"/>
        <v>2</v>
      </c>
      <c r="H867" s="4">
        <f t="shared" si="35"/>
        <v>0</v>
      </c>
      <c r="I867" s="2">
        <f t="shared" si="34"/>
        <v>0</v>
      </c>
      <c r="O867" s="3">
        <v>0</v>
      </c>
      <c r="P867" s="11">
        <f t="shared" si="37"/>
        <v>0</v>
      </c>
    </row>
    <row r="868" spans="1:16" x14ac:dyDescent="0.3">
      <c r="A868" s="1">
        <v>43922</v>
      </c>
      <c r="B868" t="s">
        <v>13</v>
      </c>
      <c r="C868" s="3">
        <v>35</v>
      </c>
      <c r="D868" s="3">
        <v>292</v>
      </c>
      <c r="E868" s="4">
        <f t="shared" si="32"/>
        <v>327</v>
      </c>
      <c r="F868" s="4">
        <f t="shared" si="36"/>
        <v>31</v>
      </c>
      <c r="G868" s="4">
        <f t="shared" si="33"/>
        <v>35</v>
      </c>
      <c r="H868" s="4">
        <f t="shared" si="35"/>
        <v>7</v>
      </c>
      <c r="I868" s="2">
        <f t="shared" si="34"/>
        <v>0.25</v>
      </c>
      <c r="O868" s="3">
        <v>0</v>
      </c>
      <c r="P868" s="11">
        <f t="shared" si="37"/>
        <v>0</v>
      </c>
    </row>
    <row r="869" spans="1:16" x14ac:dyDescent="0.3">
      <c r="A869" s="1">
        <v>43922</v>
      </c>
      <c r="B869" t="s">
        <v>9</v>
      </c>
      <c r="C869" s="3">
        <v>86</v>
      </c>
      <c r="D869" s="3">
        <v>873</v>
      </c>
      <c r="E869" s="4">
        <f t="shared" si="32"/>
        <v>959</v>
      </c>
      <c r="F869" s="4">
        <f t="shared" si="36"/>
        <v>74</v>
      </c>
      <c r="G869" s="4">
        <f t="shared" si="33"/>
        <v>86</v>
      </c>
      <c r="H869" s="4">
        <f t="shared" si="35"/>
        <v>18</v>
      </c>
      <c r="I869" s="2">
        <f t="shared" si="34"/>
        <v>0.26470588235294118</v>
      </c>
      <c r="O869" s="3">
        <v>1</v>
      </c>
      <c r="P869" s="11">
        <f t="shared" si="37"/>
        <v>1</v>
      </c>
    </row>
    <row r="870" spans="1:16" x14ac:dyDescent="0.3">
      <c r="A870" s="1">
        <v>43922</v>
      </c>
      <c r="B870" t="s">
        <v>34</v>
      </c>
      <c r="C870" s="3">
        <v>3</v>
      </c>
      <c r="D870" s="3">
        <v>40</v>
      </c>
      <c r="E870" s="4">
        <f t="shared" si="32"/>
        <v>43</v>
      </c>
      <c r="F870" s="4">
        <f t="shared" si="36"/>
        <v>3</v>
      </c>
      <c r="G870" s="4">
        <f t="shared" si="33"/>
        <v>3</v>
      </c>
      <c r="H870" s="4">
        <f t="shared" si="35"/>
        <v>1</v>
      </c>
      <c r="I870" s="2">
        <f t="shared" si="34"/>
        <v>0.5</v>
      </c>
      <c r="O870" s="3">
        <v>0</v>
      </c>
      <c r="P870" s="11">
        <f t="shared" si="37"/>
        <v>0</v>
      </c>
    </row>
    <row r="871" spans="1:16" x14ac:dyDescent="0.3">
      <c r="A871" s="1">
        <v>43922</v>
      </c>
      <c r="B871" t="s">
        <v>97</v>
      </c>
      <c r="C871" s="3">
        <v>1</v>
      </c>
      <c r="D871" s="3">
        <v>16</v>
      </c>
      <c r="E871" s="4">
        <f t="shared" si="32"/>
        <v>17</v>
      </c>
      <c r="F871" s="4">
        <f t="shared" si="36"/>
        <v>0</v>
      </c>
      <c r="G871" s="4">
        <f t="shared" si="33"/>
        <v>1</v>
      </c>
      <c r="H871" s="4">
        <f t="shared" si="35"/>
        <v>0</v>
      </c>
      <c r="I871" s="2">
        <f t="shared" si="34"/>
        <v>0</v>
      </c>
      <c r="O871" s="3">
        <v>0</v>
      </c>
      <c r="P871" s="11">
        <f t="shared" si="37"/>
        <v>0</v>
      </c>
    </row>
    <row r="872" spans="1:16" x14ac:dyDescent="0.3">
      <c r="A872" s="1">
        <v>43922</v>
      </c>
      <c r="B872" t="s">
        <v>11</v>
      </c>
      <c r="C872" s="3">
        <v>9</v>
      </c>
      <c r="D872" s="3">
        <v>179</v>
      </c>
      <c r="E872" s="4">
        <f t="shared" si="32"/>
        <v>188</v>
      </c>
      <c r="F872" s="4">
        <f t="shared" si="36"/>
        <v>12</v>
      </c>
      <c r="G872" s="4">
        <f t="shared" si="33"/>
        <v>9</v>
      </c>
      <c r="H872" s="4">
        <f t="shared" si="35"/>
        <v>1</v>
      </c>
      <c r="I872" s="2">
        <f t="shared" si="34"/>
        <v>0.125</v>
      </c>
      <c r="O872" s="3">
        <v>0</v>
      </c>
      <c r="P872" s="11">
        <f t="shared" si="37"/>
        <v>0</v>
      </c>
    </row>
    <row r="873" spans="1:16" x14ac:dyDescent="0.3">
      <c r="A873" s="1">
        <v>43922</v>
      </c>
      <c r="B873" t="s">
        <v>4</v>
      </c>
      <c r="C873" s="3">
        <v>496</v>
      </c>
      <c r="D873" s="3">
        <v>2397</v>
      </c>
      <c r="E873" s="4">
        <f t="shared" si="32"/>
        <v>2893</v>
      </c>
      <c r="F873" s="4">
        <f t="shared" si="36"/>
        <v>522</v>
      </c>
      <c r="G873" s="4">
        <f t="shared" si="33"/>
        <v>496</v>
      </c>
      <c r="H873" s="4">
        <f t="shared" si="35"/>
        <v>68</v>
      </c>
      <c r="I873" s="2">
        <f t="shared" si="34"/>
        <v>0.15887850467289719</v>
      </c>
      <c r="O873" s="3">
        <v>3</v>
      </c>
      <c r="P873" s="11">
        <f t="shared" si="37"/>
        <v>3</v>
      </c>
    </row>
    <row r="874" spans="1:16" x14ac:dyDescent="0.3">
      <c r="A874" s="1">
        <v>43922</v>
      </c>
      <c r="B874" t="s">
        <v>61</v>
      </c>
      <c r="C874" s="3">
        <v>3</v>
      </c>
      <c r="D874" s="3">
        <v>74</v>
      </c>
      <c r="E874" s="4">
        <f t="shared" si="32"/>
        <v>77</v>
      </c>
      <c r="F874" s="4">
        <f t="shared" si="36"/>
        <v>6</v>
      </c>
      <c r="G874" s="4">
        <f t="shared" si="33"/>
        <v>3</v>
      </c>
      <c r="H874" s="4">
        <f t="shared" si="35"/>
        <v>1</v>
      </c>
      <c r="I874" s="2">
        <f t="shared" si="34"/>
        <v>0.5</v>
      </c>
      <c r="O874" s="3">
        <v>0</v>
      </c>
      <c r="P874" s="11">
        <f t="shared" si="37"/>
        <v>0</v>
      </c>
    </row>
    <row r="875" spans="1:16" x14ac:dyDescent="0.3">
      <c r="A875" s="1">
        <v>43922</v>
      </c>
      <c r="B875" t="s">
        <v>98</v>
      </c>
      <c r="C875" s="3">
        <v>0</v>
      </c>
      <c r="D875" s="3">
        <v>44</v>
      </c>
      <c r="E875" s="4">
        <f t="shared" si="32"/>
        <v>44</v>
      </c>
      <c r="F875" s="4">
        <f t="shared" si="36"/>
        <v>1</v>
      </c>
      <c r="G875" s="4">
        <f t="shared" si="33"/>
        <v>0</v>
      </c>
      <c r="H875" s="4">
        <f t="shared" si="35"/>
        <v>0</v>
      </c>
      <c r="I875" s="2">
        <f t="shared" si="34"/>
        <v>0</v>
      </c>
      <c r="O875" s="3">
        <v>0</v>
      </c>
      <c r="P875" s="11">
        <f t="shared" si="37"/>
        <v>0</v>
      </c>
    </row>
    <row r="876" spans="1:16" x14ac:dyDescent="0.3">
      <c r="A876" s="1">
        <v>43922</v>
      </c>
      <c r="B876" t="s">
        <v>5</v>
      </c>
      <c r="C876" s="3">
        <v>17</v>
      </c>
      <c r="D876" s="3">
        <v>140</v>
      </c>
      <c r="E876" s="4">
        <f t="shared" si="32"/>
        <v>157</v>
      </c>
      <c r="F876" s="4">
        <f t="shared" si="36"/>
        <v>10</v>
      </c>
      <c r="G876" s="4">
        <f t="shared" si="33"/>
        <v>17</v>
      </c>
      <c r="H876" s="4">
        <f t="shared" si="35"/>
        <v>4</v>
      </c>
      <c r="I876" s="2">
        <f t="shared" si="34"/>
        <v>0.30769230769230771</v>
      </c>
      <c r="O876" s="3">
        <v>0</v>
      </c>
      <c r="P876" s="11">
        <f t="shared" si="37"/>
        <v>0</v>
      </c>
    </row>
    <row r="877" spans="1:16" x14ac:dyDescent="0.3">
      <c r="A877" s="1">
        <v>43922</v>
      </c>
      <c r="B877" t="s">
        <v>14</v>
      </c>
      <c r="C877" s="3">
        <v>201</v>
      </c>
      <c r="D877" s="3">
        <v>743</v>
      </c>
      <c r="E877" s="4">
        <f t="shared" si="32"/>
        <v>944</v>
      </c>
      <c r="F877" s="4">
        <f t="shared" si="36"/>
        <v>68</v>
      </c>
      <c r="G877" s="4">
        <f t="shared" si="33"/>
        <v>201</v>
      </c>
      <c r="H877" s="4">
        <f t="shared" si="35"/>
        <v>17</v>
      </c>
      <c r="I877" s="2">
        <f t="shared" si="34"/>
        <v>9.2391304347826081E-2</v>
      </c>
      <c r="O877" s="3">
        <v>7</v>
      </c>
      <c r="P877" s="11">
        <f t="shared" si="37"/>
        <v>7</v>
      </c>
    </row>
    <row r="878" spans="1:16" x14ac:dyDescent="0.3">
      <c r="A878" s="1">
        <v>43922</v>
      </c>
      <c r="B878" t="s">
        <v>26</v>
      </c>
      <c r="C878" s="3">
        <v>22</v>
      </c>
      <c r="D878" s="3">
        <v>148</v>
      </c>
      <c r="E878" s="4">
        <f t="shared" si="32"/>
        <v>170</v>
      </c>
      <c r="F878" s="4">
        <f t="shared" si="36"/>
        <v>7</v>
      </c>
      <c r="G878" s="4">
        <f t="shared" si="33"/>
        <v>22</v>
      </c>
      <c r="H878" s="4">
        <f t="shared" si="35"/>
        <v>1</v>
      </c>
      <c r="I878" s="2">
        <f t="shared" si="34"/>
        <v>4.7619047619047616E-2</v>
      </c>
      <c r="O878" s="3">
        <v>0</v>
      </c>
      <c r="P878" s="11">
        <f t="shared" si="37"/>
        <v>0</v>
      </c>
    </row>
    <row r="879" spans="1:16" x14ac:dyDescent="0.3">
      <c r="A879" s="1">
        <v>43922</v>
      </c>
      <c r="B879" t="s">
        <v>68</v>
      </c>
      <c r="C879" s="3">
        <v>5</v>
      </c>
      <c r="D879" s="3">
        <v>22</v>
      </c>
      <c r="E879" s="4">
        <f t="shared" si="32"/>
        <v>27</v>
      </c>
      <c r="F879" s="4">
        <f t="shared" si="36"/>
        <v>1</v>
      </c>
      <c r="G879" s="4">
        <f t="shared" si="33"/>
        <v>5</v>
      </c>
      <c r="H879" s="4">
        <f t="shared" si="35"/>
        <v>1</v>
      </c>
      <c r="I879" s="2">
        <f t="shared" si="34"/>
        <v>0.25</v>
      </c>
      <c r="O879" s="3">
        <v>1</v>
      </c>
      <c r="P879" s="11">
        <f t="shared" si="37"/>
        <v>1</v>
      </c>
    </row>
    <row r="880" spans="1:16" x14ac:dyDescent="0.3">
      <c r="A880" s="1">
        <v>43922</v>
      </c>
      <c r="B880" t="s">
        <v>60</v>
      </c>
      <c r="C880" s="3">
        <v>1</v>
      </c>
      <c r="D880" s="3">
        <v>22</v>
      </c>
      <c r="E880" s="4">
        <f t="shared" si="32"/>
        <v>23</v>
      </c>
      <c r="F880" s="4">
        <f t="shared" si="36"/>
        <v>1</v>
      </c>
      <c r="G880" s="4">
        <f t="shared" si="33"/>
        <v>1</v>
      </c>
      <c r="H880" s="4">
        <f t="shared" si="35"/>
        <v>0</v>
      </c>
      <c r="I880" s="2">
        <f t="shared" si="34"/>
        <v>0</v>
      </c>
      <c r="O880" s="3">
        <v>0</v>
      </c>
      <c r="P880" s="11">
        <f t="shared" si="37"/>
        <v>0</v>
      </c>
    </row>
    <row r="881" spans="1:16" x14ac:dyDescent="0.3">
      <c r="A881" s="1">
        <v>43922</v>
      </c>
      <c r="B881" t="s">
        <v>69</v>
      </c>
      <c r="C881" s="3">
        <v>1</v>
      </c>
      <c r="D881" s="3">
        <v>22</v>
      </c>
      <c r="E881" s="4">
        <f t="shared" si="32"/>
        <v>23</v>
      </c>
      <c r="F881" s="4">
        <f t="shared" si="36"/>
        <v>2</v>
      </c>
      <c r="G881" s="4">
        <f t="shared" si="33"/>
        <v>1</v>
      </c>
      <c r="H881" s="4">
        <f t="shared" si="35"/>
        <v>0</v>
      </c>
      <c r="I881" s="2">
        <f t="shared" si="34"/>
        <v>0</v>
      </c>
      <c r="O881" s="3">
        <v>0</v>
      </c>
      <c r="P881" s="11">
        <f t="shared" si="37"/>
        <v>0</v>
      </c>
    </row>
    <row r="882" spans="1:16" x14ac:dyDescent="0.3">
      <c r="A882" s="1">
        <v>43922</v>
      </c>
      <c r="B882" t="s">
        <v>99</v>
      </c>
      <c r="C882" s="3">
        <v>0</v>
      </c>
      <c r="D882" s="3">
        <v>17</v>
      </c>
      <c r="E882" s="4">
        <f t="shared" si="32"/>
        <v>17</v>
      </c>
      <c r="F882" s="4">
        <f t="shared" si="36"/>
        <v>1</v>
      </c>
      <c r="G882" s="4">
        <f t="shared" si="33"/>
        <v>0</v>
      </c>
      <c r="H882" s="4">
        <f t="shared" si="35"/>
        <v>0</v>
      </c>
      <c r="I882" s="2">
        <f t="shared" si="34"/>
        <v>0</v>
      </c>
      <c r="O882" s="3">
        <v>0</v>
      </c>
      <c r="P882" s="11">
        <f t="shared" si="37"/>
        <v>0</v>
      </c>
    </row>
    <row r="883" spans="1:16" x14ac:dyDescent="0.3">
      <c r="A883" s="1">
        <v>43922</v>
      </c>
      <c r="B883" t="s">
        <v>79</v>
      </c>
      <c r="C883" s="3">
        <v>1</v>
      </c>
      <c r="D883" s="3">
        <v>74</v>
      </c>
      <c r="E883" s="4">
        <f t="shared" si="32"/>
        <v>75</v>
      </c>
      <c r="F883" s="4">
        <f t="shared" si="36"/>
        <v>3</v>
      </c>
      <c r="G883" s="4">
        <f t="shared" si="33"/>
        <v>1</v>
      </c>
      <c r="H883" s="4">
        <f t="shared" si="35"/>
        <v>0</v>
      </c>
      <c r="I883" s="2">
        <f t="shared" si="34"/>
        <v>0</v>
      </c>
      <c r="O883" s="3">
        <v>0</v>
      </c>
      <c r="P883" s="11">
        <f t="shared" si="37"/>
        <v>0</v>
      </c>
    </row>
    <row r="884" spans="1:16" x14ac:dyDescent="0.3">
      <c r="A884" s="1">
        <v>43922</v>
      </c>
      <c r="B884" t="s">
        <v>27</v>
      </c>
      <c r="C884" s="3">
        <v>21</v>
      </c>
      <c r="D884" s="3">
        <v>235</v>
      </c>
      <c r="E884" s="4">
        <f t="shared" si="32"/>
        <v>256</v>
      </c>
      <c r="F884" s="4">
        <f t="shared" si="36"/>
        <v>13</v>
      </c>
      <c r="G884" s="4">
        <f t="shared" si="33"/>
        <v>21</v>
      </c>
      <c r="H884" s="4">
        <f t="shared" si="35"/>
        <v>7</v>
      </c>
      <c r="I884" s="2">
        <f t="shared" si="34"/>
        <v>0.5</v>
      </c>
      <c r="O884" s="3">
        <v>0</v>
      </c>
      <c r="P884" s="11">
        <f t="shared" si="37"/>
        <v>0</v>
      </c>
    </row>
    <row r="885" spans="1:16" x14ac:dyDescent="0.3">
      <c r="A885" s="1">
        <v>43922</v>
      </c>
      <c r="B885" t="s">
        <v>80</v>
      </c>
      <c r="C885" s="3">
        <v>1</v>
      </c>
      <c r="D885" s="3">
        <v>21</v>
      </c>
      <c r="E885" s="4">
        <f t="shared" si="32"/>
        <v>22</v>
      </c>
      <c r="F885" s="4">
        <f t="shared" si="36"/>
        <v>4</v>
      </c>
      <c r="G885" s="4">
        <f t="shared" si="33"/>
        <v>1</v>
      </c>
      <c r="H885" s="4">
        <f t="shared" si="35"/>
        <v>0</v>
      </c>
      <c r="I885" s="2">
        <f t="shared" si="34"/>
        <v>0</v>
      </c>
      <c r="O885" s="3">
        <v>0</v>
      </c>
      <c r="P885" s="11">
        <f t="shared" si="37"/>
        <v>0</v>
      </c>
    </row>
    <row r="886" spans="1:16" x14ac:dyDescent="0.3">
      <c r="A886" s="1">
        <v>43922</v>
      </c>
      <c r="B886" t="s">
        <v>47</v>
      </c>
      <c r="C886" s="3">
        <v>1</v>
      </c>
      <c r="D886" s="3">
        <v>59</v>
      </c>
      <c r="E886" s="4">
        <f t="shared" si="32"/>
        <v>60</v>
      </c>
      <c r="F886" s="4">
        <f t="shared" si="36"/>
        <v>4</v>
      </c>
      <c r="G886" s="4">
        <f t="shared" si="33"/>
        <v>1</v>
      </c>
      <c r="H886" s="4">
        <f t="shared" si="35"/>
        <v>0</v>
      </c>
      <c r="I886" s="2">
        <f t="shared" si="34"/>
        <v>0</v>
      </c>
      <c r="O886" s="3">
        <v>0</v>
      </c>
      <c r="P886" s="11">
        <f t="shared" si="37"/>
        <v>0</v>
      </c>
    </row>
    <row r="887" spans="1:16" x14ac:dyDescent="0.3">
      <c r="A887" s="1">
        <v>43922</v>
      </c>
      <c r="B887" t="s">
        <v>55</v>
      </c>
      <c r="C887" s="3">
        <v>2</v>
      </c>
      <c r="D887" s="3">
        <v>64</v>
      </c>
      <c r="E887" s="4">
        <f t="shared" si="32"/>
        <v>66</v>
      </c>
      <c r="F887" s="4">
        <f t="shared" si="36"/>
        <v>6</v>
      </c>
      <c r="G887" s="4">
        <f t="shared" si="33"/>
        <v>2</v>
      </c>
      <c r="H887" s="4">
        <f t="shared" si="35"/>
        <v>1</v>
      </c>
      <c r="I887" s="2">
        <f t="shared" si="34"/>
        <v>1</v>
      </c>
      <c r="O887" s="3">
        <v>0</v>
      </c>
      <c r="P887" s="11">
        <f t="shared" si="37"/>
        <v>0</v>
      </c>
    </row>
    <row r="888" spans="1:16" x14ac:dyDescent="0.3">
      <c r="A888" s="1">
        <v>43922</v>
      </c>
      <c r="B888" t="s">
        <v>6</v>
      </c>
      <c r="C888" s="3">
        <v>148</v>
      </c>
      <c r="D888" s="3">
        <v>1194</v>
      </c>
      <c r="E888" s="4">
        <f t="shared" si="32"/>
        <v>1342</v>
      </c>
      <c r="F888" s="4">
        <f t="shared" si="36"/>
        <v>114</v>
      </c>
      <c r="G888" s="4">
        <f t="shared" si="33"/>
        <v>148</v>
      </c>
      <c r="H888" s="4">
        <f t="shared" si="35"/>
        <v>17</v>
      </c>
      <c r="I888" s="2">
        <f t="shared" si="34"/>
        <v>0.12977099236641221</v>
      </c>
      <c r="O888" s="3">
        <v>2</v>
      </c>
      <c r="P888" s="11">
        <f t="shared" si="37"/>
        <v>2</v>
      </c>
    </row>
    <row r="889" spans="1:16" x14ac:dyDescent="0.3">
      <c r="A889" s="1">
        <v>43922</v>
      </c>
      <c r="B889" t="s">
        <v>18</v>
      </c>
      <c r="C889" s="3">
        <v>45</v>
      </c>
      <c r="D889" s="3">
        <v>538</v>
      </c>
      <c r="E889" s="4">
        <f t="shared" si="32"/>
        <v>583</v>
      </c>
      <c r="F889" s="4">
        <f t="shared" si="36"/>
        <v>67</v>
      </c>
      <c r="G889" s="4">
        <f t="shared" si="33"/>
        <v>45</v>
      </c>
      <c r="H889" s="4">
        <f t="shared" si="35"/>
        <v>6</v>
      </c>
      <c r="I889" s="2">
        <f t="shared" si="34"/>
        <v>0.15384615384615385</v>
      </c>
      <c r="O889" s="3">
        <v>0</v>
      </c>
      <c r="P889" s="11">
        <f t="shared" si="37"/>
        <v>0</v>
      </c>
    </row>
    <row r="890" spans="1:16" x14ac:dyDescent="0.3">
      <c r="A890" s="1">
        <v>43922</v>
      </c>
      <c r="B890" t="s">
        <v>81</v>
      </c>
      <c r="C890" s="3">
        <v>243</v>
      </c>
      <c r="D890" s="3">
        <v>4645</v>
      </c>
      <c r="E890" s="4">
        <f t="shared" ref="E890:E953" si="38">SUM(C890:D890)</f>
        <v>4888</v>
      </c>
      <c r="F890" s="4">
        <f t="shared" si="36"/>
        <v>851</v>
      </c>
      <c r="G890" s="4">
        <f t="shared" ref="G890:G953" si="39">C890</f>
        <v>243</v>
      </c>
      <c r="H890" s="4">
        <f t="shared" si="35"/>
        <v>53</v>
      </c>
      <c r="I890" s="2">
        <f t="shared" si="34"/>
        <v>0.27894736842105261</v>
      </c>
      <c r="O890" s="3">
        <v>1</v>
      </c>
      <c r="P890" s="11">
        <f t="shared" si="37"/>
        <v>1</v>
      </c>
    </row>
    <row r="891" spans="1:16" x14ac:dyDescent="0.3">
      <c r="A891" s="1">
        <v>43922</v>
      </c>
      <c r="B891" t="s">
        <v>48</v>
      </c>
      <c r="C891" s="3">
        <v>442</v>
      </c>
      <c r="D891" s="3">
        <v>7160</v>
      </c>
      <c r="E891" s="4">
        <f t="shared" si="38"/>
        <v>7602</v>
      </c>
      <c r="F891" s="4">
        <f t="shared" si="36"/>
        <v>2426</v>
      </c>
      <c r="G891" s="4">
        <f t="shared" si="39"/>
        <v>442</v>
      </c>
      <c r="H891" s="4">
        <f t="shared" si="35"/>
        <v>135</v>
      </c>
      <c r="I891" s="2">
        <f t="shared" si="34"/>
        <v>0.43973941368078173</v>
      </c>
      <c r="O891" s="3">
        <v>0</v>
      </c>
      <c r="P891" s="11">
        <f t="shared" si="37"/>
        <v>0</v>
      </c>
    </row>
    <row r="892" spans="1:16" x14ac:dyDescent="0.3">
      <c r="A892" s="1">
        <v>43923</v>
      </c>
      <c r="B892" t="s">
        <v>19</v>
      </c>
      <c r="C892" s="3">
        <v>10</v>
      </c>
      <c r="D892" s="3">
        <v>164</v>
      </c>
      <c r="E892" s="4">
        <f t="shared" si="38"/>
        <v>174</v>
      </c>
      <c r="F892" s="4">
        <f t="shared" si="36"/>
        <v>29</v>
      </c>
      <c r="G892" s="4">
        <f t="shared" si="39"/>
        <v>10</v>
      </c>
      <c r="H892" s="4">
        <f t="shared" si="35"/>
        <v>0</v>
      </c>
      <c r="I892" s="2">
        <f t="shared" si="34"/>
        <v>0</v>
      </c>
      <c r="O892" s="3">
        <v>0</v>
      </c>
      <c r="P892" s="11">
        <f t="shared" si="37"/>
        <v>0</v>
      </c>
    </row>
    <row r="893" spans="1:16" x14ac:dyDescent="0.3">
      <c r="A893" s="1">
        <v>43923</v>
      </c>
      <c r="B893" t="s">
        <v>52</v>
      </c>
      <c r="C893" s="3">
        <v>6</v>
      </c>
      <c r="D893" s="3">
        <v>110</v>
      </c>
      <c r="E893" s="4">
        <f t="shared" si="38"/>
        <v>116</v>
      </c>
      <c r="F893" s="4">
        <f t="shared" si="36"/>
        <v>35</v>
      </c>
      <c r="G893" s="4">
        <f t="shared" si="39"/>
        <v>6</v>
      </c>
      <c r="H893" s="4">
        <f t="shared" si="35"/>
        <v>2</v>
      </c>
      <c r="I893" s="2">
        <f t="shared" si="34"/>
        <v>0.5</v>
      </c>
      <c r="O893" s="3">
        <v>0</v>
      </c>
      <c r="P893" s="11">
        <f t="shared" si="37"/>
        <v>0</v>
      </c>
    </row>
    <row r="894" spans="1:16" x14ac:dyDescent="0.3">
      <c r="A894" s="1">
        <v>43923</v>
      </c>
      <c r="B894" t="s">
        <v>56</v>
      </c>
      <c r="C894" s="3">
        <v>4</v>
      </c>
      <c r="D894" s="3">
        <v>36</v>
      </c>
      <c r="E894" s="4">
        <f t="shared" si="38"/>
        <v>40</v>
      </c>
      <c r="F894" s="4">
        <f t="shared" si="36"/>
        <v>1</v>
      </c>
      <c r="G894" s="4">
        <f t="shared" si="39"/>
        <v>4</v>
      </c>
      <c r="H894" s="4">
        <f t="shared" si="35"/>
        <v>0</v>
      </c>
      <c r="I894" s="2">
        <f t="shared" si="34"/>
        <v>0</v>
      </c>
      <c r="O894" s="3">
        <v>0</v>
      </c>
      <c r="P894" s="11">
        <f t="shared" si="37"/>
        <v>0</v>
      </c>
    </row>
    <row r="895" spans="1:16" x14ac:dyDescent="0.3">
      <c r="A895" s="1">
        <v>43923</v>
      </c>
      <c r="B895" t="s">
        <v>62</v>
      </c>
      <c r="C895" s="3">
        <v>2</v>
      </c>
      <c r="D895" s="3">
        <v>15</v>
      </c>
      <c r="E895" s="4">
        <f t="shared" si="38"/>
        <v>17</v>
      </c>
      <c r="F895" s="4">
        <f t="shared" si="36"/>
        <v>7</v>
      </c>
      <c r="G895" s="4">
        <f t="shared" si="39"/>
        <v>2</v>
      </c>
      <c r="H895" s="4">
        <f t="shared" si="35"/>
        <v>0</v>
      </c>
      <c r="I895" s="2">
        <f t="shared" si="34"/>
        <v>0</v>
      </c>
      <c r="O895" s="3">
        <v>0</v>
      </c>
      <c r="P895" s="11">
        <f t="shared" si="37"/>
        <v>0</v>
      </c>
    </row>
    <row r="896" spans="1:16" x14ac:dyDescent="0.3">
      <c r="A896" s="1">
        <v>43923</v>
      </c>
      <c r="B896" t="s">
        <v>20</v>
      </c>
      <c r="C896" s="3">
        <v>32</v>
      </c>
      <c r="D896" s="3">
        <v>148</v>
      </c>
      <c r="E896" s="4">
        <f t="shared" si="38"/>
        <v>180</v>
      </c>
      <c r="F896" s="4">
        <f t="shared" si="36"/>
        <v>21</v>
      </c>
      <c r="G896" s="4">
        <f t="shared" si="39"/>
        <v>32</v>
      </c>
      <c r="H896" s="4">
        <f t="shared" si="35"/>
        <v>4</v>
      </c>
      <c r="I896" s="2">
        <f t="shared" si="34"/>
        <v>0.14285714285714285</v>
      </c>
      <c r="O896" s="3">
        <v>0</v>
      </c>
      <c r="P896" s="11">
        <f t="shared" si="37"/>
        <v>0</v>
      </c>
    </row>
    <row r="897" spans="1:16" x14ac:dyDescent="0.3">
      <c r="A897" s="1">
        <v>43923</v>
      </c>
      <c r="B897" t="s">
        <v>21</v>
      </c>
      <c r="C897" s="3">
        <v>18</v>
      </c>
      <c r="D897" s="3">
        <v>171</v>
      </c>
      <c r="E897" s="4">
        <f t="shared" si="38"/>
        <v>189</v>
      </c>
      <c r="F897" s="4">
        <f t="shared" si="36"/>
        <v>33</v>
      </c>
      <c r="G897" s="4">
        <f t="shared" si="39"/>
        <v>18</v>
      </c>
      <c r="H897" s="4">
        <f t="shared" si="35"/>
        <v>4</v>
      </c>
      <c r="I897" s="2">
        <f t="shared" si="34"/>
        <v>0.2857142857142857</v>
      </c>
      <c r="O897" s="3">
        <v>0</v>
      </c>
      <c r="P897" s="11">
        <f t="shared" si="37"/>
        <v>0</v>
      </c>
    </row>
    <row r="898" spans="1:16" x14ac:dyDescent="0.3">
      <c r="A898" s="1">
        <v>43923</v>
      </c>
      <c r="B898" t="s">
        <v>10</v>
      </c>
      <c r="C898" s="3">
        <v>4</v>
      </c>
      <c r="D898" s="3">
        <v>66</v>
      </c>
      <c r="E898" s="4">
        <f t="shared" si="38"/>
        <v>70</v>
      </c>
      <c r="F898" s="4">
        <f t="shared" si="36"/>
        <v>10</v>
      </c>
      <c r="G898" s="4">
        <f t="shared" si="39"/>
        <v>4</v>
      </c>
      <c r="H898" s="4">
        <f t="shared" si="35"/>
        <v>0</v>
      </c>
      <c r="I898" s="2">
        <f t="shared" si="34"/>
        <v>0</v>
      </c>
      <c r="O898" s="3">
        <v>0</v>
      </c>
      <c r="P898" s="11">
        <f t="shared" si="37"/>
        <v>0</v>
      </c>
    </row>
    <row r="899" spans="1:16" x14ac:dyDescent="0.3">
      <c r="A899" s="1">
        <v>43923</v>
      </c>
      <c r="B899" t="s">
        <v>57</v>
      </c>
      <c r="C899" s="3">
        <v>4</v>
      </c>
      <c r="D899" s="3">
        <v>59</v>
      </c>
      <c r="E899" s="4">
        <f t="shared" si="38"/>
        <v>63</v>
      </c>
      <c r="F899" s="4">
        <f t="shared" si="36"/>
        <v>10</v>
      </c>
      <c r="G899" s="4">
        <f t="shared" si="39"/>
        <v>4</v>
      </c>
      <c r="H899" s="4">
        <f t="shared" si="35"/>
        <v>1</v>
      </c>
      <c r="I899" s="2">
        <f t="shared" ref="I899:I962" si="40">IFERROR((G899-SUMIFS(G:G,A:A,A899-1,B:B,B899))/SUMIFS(G:G,A:A,A899-1,B:B,B899),0)</f>
        <v>0.33333333333333331</v>
      </c>
      <c r="O899" s="3">
        <v>0</v>
      </c>
      <c r="P899" s="11">
        <f t="shared" si="37"/>
        <v>0</v>
      </c>
    </row>
    <row r="900" spans="1:16" x14ac:dyDescent="0.3">
      <c r="A900" s="1">
        <v>43923</v>
      </c>
      <c r="B900" t="s">
        <v>28</v>
      </c>
      <c r="C900" s="3">
        <v>5</v>
      </c>
      <c r="D900" s="3">
        <v>91</v>
      </c>
      <c r="E900" s="4">
        <f t="shared" si="38"/>
        <v>96</v>
      </c>
      <c r="F900" s="4">
        <f t="shared" si="36"/>
        <v>8</v>
      </c>
      <c r="G900" s="4">
        <f t="shared" si="39"/>
        <v>5</v>
      </c>
      <c r="H900" s="4">
        <f t="shared" si="35"/>
        <v>0</v>
      </c>
      <c r="I900" s="2">
        <f t="shared" si="40"/>
        <v>0</v>
      </c>
      <c r="O900" s="3">
        <v>0</v>
      </c>
      <c r="P900" s="11">
        <f t="shared" si="37"/>
        <v>0</v>
      </c>
    </row>
    <row r="901" spans="1:16" x14ac:dyDescent="0.3">
      <c r="A901" s="1">
        <v>43923</v>
      </c>
      <c r="B901" t="s">
        <v>63</v>
      </c>
      <c r="C901" s="3">
        <v>1</v>
      </c>
      <c r="D901" s="3">
        <v>68</v>
      </c>
      <c r="E901" s="4">
        <f t="shared" si="38"/>
        <v>69</v>
      </c>
      <c r="F901" s="4">
        <f t="shared" si="36"/>
        <v>14</v>
      </c>
      <c r="G901" s="4">
        <f t="shared" si="39"/>
        <v>1</v>
      </c>
      <c r="H901" s="4">
        <f t="shared" ref="H901:H964" si="41">G901-SUMIFS(G:G,A:A,A901-1,B:B,B901)</f>
        <v>0</v>
      </c>
      <c r="I901" s="2">
        <f t="shared" si="40"/>
        <v>0</v>
      </c>
      <c r="O901" s="3">
        <v>0</v>
      </c>
      <c r="P901" s="11">
        <f t="shared" si="37"/>
        <v>0</v>
      </c>
    </row>
    <row r="902" spans="1:16" x14ac:dyDescent="0.3">
      <c r="A902" s="1">
        <v>43923</v>
      </c>
      <c r="B902" t="s">
        <v>12</v>
      </c>
      <c r="C902" s="3">
        <v>11</v>
      </c>
      <c r="D902" s="3">
        <v>196</v>
      </c>
      <c r="E902" s="4">
        <f t="shared" si="38"/>
        <v>207</v>
      </c>
      <c r="F902" s="4">
        <f t="shared" si="36"/>
        <v>32</v>
      </c>
      <c r="G902" s="4">
        <f t="shared" si="39"/>
        <v>11</v>
      </c>
      <c r="H902" s="4">
        <f t="shared" si="41"/>
        <v>0</v>
      </c>
      <c r="I902" s="2">
        <f t="shared" si="40"/>
        <v>0</v>
      </c>
      <c r="O902" s="3">
        <v>0</v>
      </c>
      <c r="P902" s="11">
        <f t="shared" si="37"/>
        <v>0</v>
      </c>
    </row>
    <row r="903" spans="1:16" x14ac:dyDescent="0.3">
      <c r="A903" s="1">
        <v>43923</v>
      </c>
      <c r="B903" t="s">
        <v>35</v>
      </c>
      <c r="C903" s="3">
        <v>3</v>
      </c>
      <c r="D903" s="3">
        <v>49</v>
      </c>
      <c r="E903" s="4">
        <f t="shared" si="38"/>
        <v>52</v>
      </c>
      <c r="F903" s="4">
        <f t="shared" si="36"/>
        <v>4</v>
      </c>
      <c r="G903" s="4">
        <f t="shared" si="39"/>
        <v>3</v>
      </c>
      <c r="H903" s="4">
        <f t="shared" si="41"/>
        <v>0</v>
      </c>
      <c r="I903" s="2">
        <f t="shared" si="40"/>
        <v>0</v>
      </c>
      <c r="O903" s="3">
        <v>0</v>
      </c>
      <c r="P903" s="11">
        <f t="shared" si="37"/>
        <v>0</v>
      </c>
    </row>
    <row r="904" spans="1:16" x14ac:dyDescent="0.3">
      <c r="A904" s="1">
        <v>43923</v>
      </c>
      <c r="B904" t="s">
        <v>43</v>
      </c>
      <c r="C904" s="3">
        <v>2</v>
      </c>
      <c r="D904" s="3">
        <v>39</v>
      </c>
      <c r="E904" s="4">
        <f t="shared" si="38"/>
        <v>41</v>
      </c>
      <c r="F904" s="4">
        <f t="shared" si="36"/>
        <v>15</v>
      </c>
      <c r="G904" s="4">
        <f t="shared" si="39"/>
        <v>2</v>
      </c>
      <c r="H904" s="4">
        <f t="shared" si="41"/>
        <v>0</v>
      </c>
      <c r="I904" s="2">
        <f t="shared" si="40"/>
        <v>0</v>
      </c>
      <c r="O904" s="3">
        <v>0</v>
      </c>
      <c r="P904" s="11">
        <f t="shared" si="37"/>
        <v>0</v>
      </c>
    </row>
    <row r="905" spans="1:16" x14ac:dyDescent="0.3">
      <c r="A905" s="1">
        <v>43923</v>
      </c>
      <c r="B905" t="s">
        <v>82</v>
      </c>
      <c r="C905" s="3">
        <v>1</v>
      </c>
      <c r="D905" s="3">
        <v>28</v>
      </c>
      <c r="E905" s="4">
        <f t="shared" si="38"/>
        <v>29</v>
      </c>
      <c r="F905" s="4">
        <f t="shared" si="36"/>
        <v>3</v>
      </c>
      <c r="G905" s="4">
        <f t="shared" si="39"/>
        <v>1</v>
      </c>
      <c r="H905" s="4">
        <f t="shared" si="41"/>
        <v>0</v>
      </c>
      <c r="I905" s="2">
        <f t="shared" si="40"/>
        <v>0</v>
      </c>
      <c r="O905" s="3">
        <v>0</v>
      </c>
      <c r="P905" s="11">
        <f t="shared" si="37"/>
        <v>0</v>
      </c>
    </row>
    <row r="906" spans="1:16" x14ac:dyDescent="0.3">
      <c r="A906" s="1">
        <v>43923</v>
      </c>
      <c r="B906" t="s">
        <v>29</v>
      </c>
      <c r="C906" s="3">
        <v>1</v>
      </c>
      <c r="D906" s="3">
        <v>53</v>
      </c>
      <c r="E906" s="4">
        <f t="shared" si="38"/>
        <v>54</v>
      </c>
      <c r="F906" s="4">
        <f t="shared" si="36"/>
        <v>11</v>
      </c>
      <c r="G906" s="4">
        <f t="shared" si="39"/>
        <v>1</v>
      </c>
      <c r="H906" s="4">
        <f t="shared" si="41"/>
        <v>0</v>
      </c>
      <c r="I906" s="2">
        <f t="shared" si="40"/>
        <v>0</v>
      </c>
      <c r="O906" s="3">
        <v>0</v>
      </c>
      <c r="P906" s="11">
        <f t="shared" si="37"/>
        <v>0</v>
      </c>
    </row>
    <row r="907" spans="1:16" x14ac:dyDescent="0.3">
      <c r="A907" s="1">
        <v>43923</v>
      </c>
      <c r="B907" t="s">
        <v>70</v>
      </c>
      <c r="C907" s="3">
        <v>3</v>
      </c>
      <c r="D907" s="3">
        <v>135</v>
      </c>
      <c r="E907" s="4">
        <f t="shared" si="38"/>
        <v>138</v>
      </c>
      <c r="F907" s="4">
        <f t="shared" si="36"/>
        <v>11</v>
      </c>
      <c r="G907" s="4">
        <f t="shared" si="39"/>
        <v>3</v>
      </c>
      <c r="H907" s="4">
        <f t="shared" si="41"/>
        <v>2</v>
      </c>
      <c r="I907" s="2">
        <f t="shared" si="40"/>
        <v>2</v>
      </c>
      <c r="O907" s="3">
        <v>0</v>
      </c>
      <c r="P907" s="11">
        <f t="shared" si="37"/>
        <v>0</v>
      </c>
    </row>
    <row r="908" spans="1:16" x14ac:dyDescent="0.3">
      <c r="A908" s="1">
        <v>43923</v>
      </c>
      <c r="B908" t="s">
        <v>83</v>
      </c>
      <c r="C908" s="3">
        <v>0</v>
      </c>
      <c r="D908" s="3">
        <v>29</v>
      </c>
      <c r="E908" s="4">
        <f t="shared" si="38"/>
        <v>29</v>
      </c>
      <c r="F908" s="4">
        <f t="shared" si="36"/>
        <v>9</v>
      </c>
      <c r="G908" s="4">
        <f t="shared" si="39"/>
        <v>0</v>
      </c>
      <c r="H908" s="4">
        <f t="shared" si="41"/>
        <v>0</v>
      </c>
      <c r="I908" s="2">
        <f t="shared" si="40"/>
        <v>0</v>
      </c>
      <c r="O908" s="3">
        <v>0</v>
      </c>
      <c r="P908" s="11">
        <f t="shared" si="37"/>
        <v>0</v>
      </c>
    </row>
    <row r="909" spans="1:16" x14ac:dyDescent="0.3">
      <c r="A909" s="1">
        <v>43923</v>
      </c>
      <c r="B909" t="s">
        <v>15</v>
      </c>
      <c r="C909" s="3">
        <v>16</v>
      </c>
      <c r="D909" s="3">
        <v>296</v>
      </c>
      <c r="E909" s="4">
        <f t="shared" si="38"/>
        <v>312</v>
      </c>
      <c r="F909" s="4">
        <f t="shared" si="36"/>
        <v>32</v>
      </c>
      <c r="G909" s="4">
        <f t="shared" si="39"/>
        <v>16</v>
      </c>
      <c r="H909" s="4">
        <f t="shared" si="41"/>
        <v>2</v>
      </c>
      <c r="I909" s="2">
        <f t="shared" si="40"/>
        <v>0.14285714285714285</v>
      </c>
      <c r="O909" s="3">
        <v>0</v>
      </c>
      <c r="P909" s="11">
        <f t="shared" si="37"/>
        <v>0</v>
      </c>
    </row>
    <row r="910" spans="1:16" x14ac:dyDescent="0.3">
      <c r="A910" s="1">
        <v>43923</v>
      </c>
      <c r="B910" t="s">
        <v>2</v>
      </c>
      <c r="C910" s="3">
        <v>617</v>
      </c>
      <c r="D910" s="3">
        <v>4813</v>
      </c>
      <c r="E910" s="4">
        <f t="shared" si="38"/>
        <v>5430</v>
      </c>
      <c r="F910" s="4">
        <f t="shared" si="36"/>
        <v>772</v>
      </c>
      <c r="G910" s="4">
        <f t="shared" si="39"/>
        <v>617</v>
      </c>
      <c r="H910" s="4">
        <f t="shared" si="41"/>
        <v>194</v>
      </c>
      <c r="I910" s="2">
        <f t="shared" si="40"/>
        <v>0.45862884160756501</v>
      </c>
      <c r="O910" s="3">
        <v>6</v>
      </c>
      <c r="P910" s="11">
        <f t="shared" si="37"/>
        <v>2</v>
      </c>
    </row>
    <row r="911" spans="1:16" x14ac:dyDescent="0.3">
      <c r="A911" s="1">
        <v>43923</v>
      </c>
      <c r="B911" t="s">
        <v>84</v>
      </c>
      <c r="C911" s="3">
        <v>0</v>
      </c>
      <c r="D911" s="3">
        <v>38</v>
      </c>
      <c r="E911" s="4">
        <f t="shared" si="38"/>
        <v>38</v>
      </c>
      <c r="F911" s="4">
        <f t="shared" si="36"/>
        <v>7</v>
      </c>
      <c r="G911" s="4">
        <f t="shared" si="39"/>
        <v>0</v>
      </c>
      <c r="H911" s="4">
        <f t="shared" si="41"/>
        <v>0</v>
      </c>
      <c r="I911" s="2">
        <f t="shared" si="40"/>
        <v>0</v>
      </c>
      <c r="O911" s="3">
        <v>0</v>
      </c>
      <c r="P911" s="11">
        <f t="shared" si="37"/>
        <v>0</v>
      </c>
    </row>
    <row r="912" spans="1:16" x14ac:dyDescent="0.3">
      <c r="A912" s="1">
        <v>43923</v>
      </c>
      <c r="B912" t="s">
        <v>44</v>
      </c>
      <c r="C912" s="3">
        <v>5</v>
      </c>
      <c r="D912" s="3">
        <v>75</v>
      </c>
      <c r="E912" s="4">
        <f t="shared" si="38"/>
        <v>80</v>
      </c>
      <c r="F912" s="4">
        <f t="shared" si="36"/>
        <v>12</v>
      </c>
      <c r="G912" s="4">
        <f t="shared" si="39"/>
        <v>5</v>
      </c>
      <c r="H912" s="4">
        <f t="shared" si="41"/>
        <v>0</v>
      </c>
      <c r="I912" s="2">
        <f t="shared" si="40"/>
        <v>0</v>
      </c>
      <c r="O912" s="3">
        <v>0</v>
      </c>
      <c r="P912" s="11">
        <f t="shared" si="37"/>
        <v>0</v>
      </c>
    </row>
    <row r="913" spans="1:16" x14ac:dyDescent="0.3">
      <c r="A913" s="1">
        <v>43923</v>
      </c>
      <c r="B913" t="s">
        <v>22</v>
      </c>
      <c r="C913" s="3">
        <v>20</v>
      </c>
      <c r="D913" s="3">
        <v>147</v>
      </c>
      <c r="E913" s="4">
        <f t="shared" si="38"/>
        <v>167</v>
      </c>
      <c r="F913" s="4">
        <f t="shared" si="36"/>
        <v>22</v>
      </c>
      <c r="G913" s="4">
        <f t="shared" si="39"/>
        <v>20</v>
      </c>
      <c r="H913" s="4">
        <f t="shared" si="41"/>
        <v>2</v>
      </c>
      <c r="I913" s="2">
        <f t="shared" si="40"/>
        <v>0.1111111111111111</v>
      </c>
      <c r="O913" s="3">
        <v>0</v>
      </c>
      <c r="P913" s="11">
        <f t="shared" si="37"/>
        <v>0</v>
      </c>
    </row>
    <row r="914" spans="1:16" x14ac:dyDescent="0.3">
      <c r="A914" s="1">
        <v>43923</v>
      </c>
      <c r="B914" t="s">
        <v>16</v>
      </c>
      <c r="C914" s="3">
        <v>5</v>
      </c>
      <c r="D914" s="3">
        <v>82</v>
      </c>
      <c r="E914" s="4">
        <f t="shared" si="38"/>
        <v>87</v>
      </c>
      <c r="F914" s="4">
        <f t="shared" si="36"/>
        <v>21</v>
      </c>
      <c r="G914" s="4">
        <f t="shared" si="39"/>
        <v>5</v>
      </c>
      <c r="H914" s="4">
        <f t="shared" si="41"/>
        <v>2</v>
      </c>
      <c r="I914" s="2">
        <f t="shared" si="40"/>
        <v>0.66666666666666663</v>
      </c>
      <c r="O914" s="3">
        <v>0</v>
      </c>
      <c r="P914" s="11">
        <f t="shared" si="37"/>
        <v>0</v>
      </c>
    </row>
    <row r="915" spans="1:16" x14ac:dyDescent="0.3">
      <c r="A915" s="1">
        <v>43923</v>
      </c>
      <c r="B915" t="s">
        <v>30</v>
      </c>
      <c r="C915" s="3">
        <v>14</v>
      </c>
      <c r="D915" s="3">
        <v>148</v>
      </c>
      <c r="E915" s="4">
        <f t="shared" si="38"/>
        <v>162</v>
      </c>
      <c r="F915" s="4">
        <f t="shared" si="36"/>
        <v>17</v>
      </c>
      <c r="G915" s="4">
        <f t="shared" si="39"/>
        <v>14</v>
      </c>
      <c r="H915" s="4">
        <f t="shared" si="41"/>
        <v>0</v>
      </c>
      <c r="I915" s="2">
        <f t="shared" si="40"/>
        <v>0</v>
      </c>
      <c r="O915" s="3">
        <v>0</v>
      </c>
      <c r="P915" s="11">
        <f t="shared" si="37"/>
        <v>0</v>
      </c>
    </row>
    <row r="916" spans="1:16" x14ac:dyDescent="0.3">
      <c r="A916" s="1">
        <v>43923</v>
      </c>
      <c r="B916" t="s">
        <v>75</v>
      </c>
      <c r="C916" s="3">
        <v>1</v>
      </c>
      <c r="D916" s="3">
        <v>52</v>
      </c>
      <c r="E916" s="4">
        <f t="shared" si="38"/>
        <v>53</v>
      </c>
      <c r="F916" s="4">
        <f t="shared" si="36"/>
        <v>4</v>
      </c>
      <c r="G916" s="4">
        <f t="shared" si="39"/>
        <v>1</v>
      </c>
      <c r="H916" s="4">
        <f t="shared" si="41"/>
        <v>0</v>
      </c>
      <c r="I916" s="2">
        <f t="shared" si="40"/>
        <v>0</v>
      </c>
      <c r="O916" s="3">
        <v>0</v>
      </c>
      <c r="P916" s="11">
        <f t="shared" si="37"/>
        <v>0</v>
      </c>
    </row>
    <row r="917" spans="1:16" x14ac:dyDescent="0.3">
      <c r="A917" s="1">
        <v>43923</v>
      </c>
      <c r="B917" t="s">
        <v>36</v>
      </c>
      <c r="C917" s="3">
        <v>8</v>
      </c>
      <c r="D917" s="3">
        <v>97</v>
      </c>
      <c r="E917" s="4">
        <f t="shared" si="38"/>
        <v>105</v>
      </c>
      <c r="F917" s="4">
        <f t="shared" si="36"/>
        <v>30</v>
      </c>
      <c r="G917" s="4">
        <f t="shared" si="39"/>
        <v>8</v>
      </c>
      <c r="H917" s="4">
        <f t="shared" si="41"/>
        <v>1</v>
      </c>
      <c r="I917" s="2">
        <f t="shared" si="40"/>
        <v>0.14285714285714285</v>
      </c>
      <c r="O917" s="3">
        <v>0</v>
      </c>
      <c r="P917" s="11">
        <f t="shared" si="37"/>
        <v>0</v>
      </c>
    </row>
    <row r="918" spans="1:16" x14ac:dyDescent="0.3">
      <c r="A918" s="1">
        <v>43923</v>
      </c>
      <c r="B918" t="s">
        <v>37</v>
      </c>
      <c r="C918" s="3">
        <v>6</v>
      </c>
      <c r="D918" s="3">
        <v>143</v>
      </c>
      <c r="E918" s="4">
        <f t="shared" si="38"/>
        <v>149</v>
      </c>
      <c r="F918" s="4">
        <f t="shared" si="36"/>
        <v>32</v>
      </c>
      <c r="G918" s="4">
        <f t="shared" si="39"/>
        <v>6</v>
      </c>
      <c r="H918" s="4">
        <f t="shared" si="41"/>
        <v>0</v>
      </c>
      <c r="I918" s="2">
        <f t="shared" si="40"/>
        <v>0</v>
      </c>
      <c r="O918" s="3">
        <v>0</v>
      </c>
      <c r="P918" s="11">
        <f t="shared" si="37"/>
        <v>0</v>
      </c>
    </row>
    <row r="919" spans="1:16" x14ac:dyDescent="0.3">
      <c r="A919" s="1">
        <v>43923</v>
      </c>
      <c r="B919" t="s">
        <v>76</v>
      </c>
      <c r="C919" s="3">
        <v>3</v>
      </c>
      <c r="D919" s="3">
        <v>76</v>
      </c>
      <c r="E919" s="4">
        <f t="shared" si="38"/>
        <v>79</v>
      </c>
      <c r="F919" s="4">
        <f t="shared" si="36"/>
        <v>4</v>
      </c>
      <c r="G919" s="4">
        <f t="shared" si="39"/>
        <v>3</v>
      </c>
      <c r="H919" s="4">
        <f t="shared" si="41"/>
        <v>0</v>
      </c>
      <c r="I919" s="2">
        <f t="shared" si="40"/>
        <v>0</v>
      </c>
      <c r="O919" s="3">
        <v>0</v>
      </c>
      <c r="P919" s="11">
        <f t="shared" si="37"/>
        <v>0</v>
      </c>
    </row>
    <row r="920" spans="1:16" x14ac:dyDescent="0.3">
      <c r="A920" s="1">
        <v>43923</v>
      </c>
      <c r="B920" t="s">
        <v>85</v>
      </c>
      <c r="C920" s="3">
        <v>3</v>
      </c>
      <c r="D920" s="3">
        <v>41</v>
      </c>
      <c r="E920" s="4">
        <f t="shared" si="38"/>
        <v>44</v>
      </c>
      <c r="F920" s="4">
        <f t="shared" si="36"/>
        <v>4</v>
      </c>
      <c r="G920" s="4">
        <f t="shared" si="39"/>
        <v>3</v>
      </c>
      <c r="H920" s="4">
        <f t="shared" si="41"/>
        <v>0</v>
      </c>
      <c r="I920" s="2">
        <f t="shared" si="40"/>
        <v>0</v>
      </c>
      <c r="O920" s="3">
        <v>0</v>
      </c>
      <c r="P920" s="11">
        <f t="shared" si="37"/>
        <v>0</v>
      </c>
    </row>
    <row r="921" spans="1:16" x14ac:dyDescent="0.3">
      <c r="A921" s="1">
        <v>43923</v>
      </c>
      <c r="B921" t="s">
        <v>23</v>
      </c>
      <c r="C921" s="3">
        <v>16</v>
      </c>
      <c r="D921" s="3">
        <v>87</v>
      </c>
      <c r="E921" s="4">
        <f t="shared" si="38"/>
        <v>103</v>
      </c>
      <c r="F921" s="4">
        <f t="shared" si="36"/>
        <v>22</v>
      </c>
      <c r="G921" s="4">
        <f t="shared" si="39"/>
        <v>16</v>
      </c>
      <c r="H921" s="4">
        <f t="shared" si="41"/>
        <v>1</v>
      </c>
      <c r="I921" s="2">
        <f t="shared" si="40"/>
        <v>6.6666666666666666E-2</v>
      </c>
      <c r="O921" s="3">
        <v>1</v>
      </c>
      <c r="P921" s="11">
        <f t="shared" si="37"/>
        <v>0</v>
      </c>
    </row>
    <row r="922" spans="1:16" x14ac:dyDescent="0.3">
      <c r="A922" s="1">
        <v>43923</v>
      </c>
      <c r="B922" t="s">
        <v>49</v>
      </c>
      <c r="C922" s="3">
        <v>8</v>
      </c>
      <c r="D922" s="3">
        <v>35</v>
      </c>
      <c r="E922" s="4">
        <f t="shared" si="38"/>
        <v>43</v>
      </c>
      <c r="F922" s="4">
        <f t="shared" ref="F922:F985" si="42">E922-SUMIFS(E:E,A:A,A922-1,B:B,B922)</f>
        <v>14</v>
      </c>
      <c r="G922" s="4">
        <f t="shared" si="39"/>
        <v>8</v>
      </c>
      <c r="H922" s="4">
        <f t="shared" si="41"/>
        <v>2</v>
      </c>
      <c r="I922" s="2">
        <f t="shared" si="40"/>
        <v>0.33333333333333331</v>
      </c>
      <c r="O922" s="3">
        <v>0</v>
      </c>
      <c r="P922" s="11">
        <f t="shared" si="37"/>
        <v>0</v>
      </c>
    </row>
    <row r="923" spans="1:16" x14ac:dyDescent="0.3">
      <c r="A923" s="1">
        <v>43923</v>
      </c>
      <c r="B923" t="s">
        <v>24</v>
      </c>
      <c r="C923" s="3">
        <v>3</v>
      </c>
      <c r="D923" s="3">
        <v>90</v>
      </c>
      <c r="E923" s="4">
        <f t="shared" si="38"/>
        <v>93</v>
      </c>
      <c r="F923" s="4">
        <f t="shared" si="42"/>
        <v>23</v>
      </c>
      <c r="G923" s="4">
        <f t="shared" si="39"/>
        <v>3</v>
      </c>
      <c r="H923" s="4">
        <f t="shared" si="41"/>
        <v>0</v>
      </c>
      <c r="I923" s="2">
        <f t="shared" si="40"/>
        <v>0</v>
      </c>
      <c r="O923" s="3">
        <v>0</v>
      </c>
      <c r="P923" s="11">
        <f t="shared" si="37"/>
        <v>0</v>
      </c>
    </row>
    <row r="924" spans="1:16" x14ac:dyDescent="0.3">
      <c r="A924" s="1">
        <v>43923</v>
      </c>
      <c r="B924" t="s">
        <v>7</v>
      </c>
      <c r="C924" s="3">
        <v>61</v>
      </c>
      <c r="D924" s="3">
        <v>671</v>
      </c>
      <c r="E924" s="4">
        <f t="shared" si="38"/>
        <v>732</v>
      </c>
      <c r="F924" s="4">
        <f t="shared" si="42"/>
        <v>149</v>
      </c>
      <c r="G924" s="4">
        <f t="shared" si="39"/>
        <v>61</v>
      </c>
      <c r="H924" s="4">
        <f t="shared" si="41"/>
        <v>11</v>
      </c>
      <c r="I924" s="2">
        <f t="shared" si="40"/>
        <v>0.22</v>
      </c>
      <c r="O924" s="3">
        <v>3</v>
      </c>
      <c r="P924" s="11">
        <f t="shared" ref="P924:P987" si="43">O924-SUMIFS(O:O,B:B,B924,A:A,A924-1)</f>
        <v>1</v>
      </c>
    </row>
    <row r="925" spans="1:16" x14ac:dyDescent="0.3">
      <c r="A925" s="1">
        <v>43923</v>
      </c>
      <c r="B925" t="s">
        <v>86</v>
      </c>
      <c r="C925" s="3">
        <v>0</v>
      </c>
      <c r="D925" s="3">
        <v>6</v>
      </c>
      <c r="E925" s="4">
        <f t="shared" si="38"/>
        <v>6</v>
      </c>
      <c r="F925" s="4">
        <f t="shared" si="42"/>
        <v>1</v>
      </c>
      <c r="G925" s="4">
        <f t="shared" si="39"/>
        <v>0</v>
      </c>
      <c r="H925" s="4">
        <f t="shared" si="41"/>
        <v>0</v>
      </c>
      <c r="I925" s="2">
        <f t="shared" si="40"/>
        <v>0</v>
      </c>
      <c r="O925" s="3">
        <v>0</v>
      </c>
      <c r="P925" s="11">
        <f t="shared" si="43"/>
        <v>0</v>
      </c>
    </row>
    <row r="926" spans="1:16" x14ac:dyDescent="0.3">
      <c r="A926" s="1">
        <v>43923</v>
      </c>
      <c r="B926" t="s">
        <v>65</v>
      </c>
      <c r="C926" s="3">
        <v>4</v>
      </c>
      <c r="D926" s="3">
        <v>55</v>
      </c>
      <c r="E926" s="4">
        <f t="shared" si="38"/>
        <v>59</v>
      </c>
      <c r="F926" s="4">
        <f t="shared" si="42"/>
        <v>19</v>
      </c>
      <c r="G926" s="4">
        <f t="shared" si="39"/>
        <v>4</v>
      </c>
      <c r="H926" s="4">
        <f t="shared" si="41"/>
        <v>0</v>
      </c>
      <c r="I926" s="2">
        <f t="shared" si="40"/>
        <v>0</v>
      </c>
      <c r="O926" s="3">
        <v>0</v>
      </c>
      <c r="P926" s="11">
        <f t="shared" si="43"/>
        <v>0</v>
      </c>
    </row>
    <row r="927" spans="1:16" x14ac:dyDescent="0.3">
      <c r="A927" s="1">
        <v>43923</v>
      </c>
      <c r="B927" t="s">
        <v>45</v>
      </c>
      <c r="C927" s="3">
        <v>2</v>
      </c>
      <c r="D927" s="3">
        <v>115</v>
      </c>
      <c r="E927" s="4">
        <f t="shared" si="38"/>
        <v>117</v>
      </c>
      <c r="F927" s="4">
        <f t="shared" si="42"/>
        <v>28</v>
      </c>
      <c r="G927" s="4">
        <f t="shared" si="39"/>
        <v>2</v>
      </c>
      <c r="H927" s="4">
        <f t="shared" si="41"/>
        <v>0</v>
      </c>
      <c r="I927" s="2">
        <f t="shared" si="40"/>
        <v>0</v>
      </c>
      <c r="O927" s="3">
        <v>0</v>
      </c>
      <c r="P927" s="11">
        <f t="shared" si="43"/>
        <v>0</v>
      </c>
    </row>
    <row r="928" spans="1:16" x14ac:dyDescent="0.3">
      <c r="A928" s="1">
        <v>43923</v>
      </c>
      <c r="B928" t="s">
        <v>53</v>
      </c>
      <c r="C928" s="3">
        <v>7</v>
      </c>
      <c r="D928" s="3">
        <v>71</v>
      </c>
      <c r="E928" s="4">
        <f t="shared" si="38"/>
        <v>78</v>
      </c>
      <c r="F928" s="4">
        <f t="shared" si="42"/>
        <v>22</v>
      </c>
      <c r="G928" s="4">
        <f t="shared" si="39"/>
        <v>7</v>
      </c>
      <c r="H928" s="4">
        <f t="shared" si="41"/>
        <v>2</v>
      </c>
      <c r="I928" s="2">
        <f t="shared" si="40"/>
        <v>0.4</v>
      </c>
      <c r="O928" s="3">
        <v>0</v>
      </c>
      <c r="P928" s="11">
        <f t="shared" si="43"/>
        <v>0</v>
      </c>
    </row>
    <row r="929" spans="1:16" x14ac:dyDescent="0.3">
      <c r="A929" s="1">
        <v>43923</v>
      </c>
      <c r="B929" t="s">
        <v>71</v>
      </c>
      <c r="C929" s="3">
        <v>2</v>
      </c>
      <c r="D929" s="3">
        <v>41</v>
      </c>
      <c r="E929" s="4">
        <f t="shared" si="38"/>
        <v>43</v>
      </c>
      <c r="F929" s="4">
        <f t="shared" si="42"/>
        <v>14</v>
      </c>
      <c r="G929" s="4">
        <f t="shared" si="39"/>
        <v>2</v>
      </c>
      <c r="H929" s="4">
        <f t="shared" si="41"/>
        <v>0</v>
      </c>
      <c r="I929" s="2">
        <f t="shared" si="40"/>
        <v>0</v>
      </c>
      <c r="O929" s="3">
        <v>0</v>
      </c>
      <c r="P929" s="11">
        <f t="shared" si="43"/>
        <v>0</v>
      </c>
    </row>
    <row r="930" spans="1:16" x14ac:dyDescent="0.3">
      <c r="A930" s="1">
        <v>43923</v>
      </c>
      <c r="B930" t="s">
        <v>87</v>
      </c>
      <c r="C930" s="3">
        <v>0</v>
      </c>
      <c r="D930" s="3">
        <v>86</v>
      </c>
      <c r="E930" s="4">
        <f t="shared" si="38"/>
        <v>86</v>
      </c>
      <c r="F930" s="4">
        <f t="shared" si="42"/>
        <v>11</v>
      </c>
      <c r="G930" s="4">
        <f t="shared" si="39"/>
        <v>0</v>
      </c>
      <c r="H930" s="4">
        <f t="shared" si="41"/>
        <v>0</v>
      </c>
      <c r="I930" s="2">
        <f t="shared" si="40"/>
        <v>0</v>
      </c>
      <c r="O930" s="3">
        <v>0</v>
      </c>
      <c r="P930" s="11">
        <f t="shared" si="43"/>
        <v>0</v>
      </c>
    </row>
    <row r="931" spans="1:16" x14ac:dyDescent="0.3">
      <c r="A931" s="1">
        <v>43923</v>
      </c>
      <c r="B931" t="s">
        <v>72</v>
      </c>
      <c r="C931" s="3">
        <v>4</v>
      </c>
      <c r="D931" s="3">
        <v>79</v>
      </c>
      <c r="E931" s="4">
        <f t="shared" si="38"/>
        <v>83</v>
      </c>
      <c r="F931" s="4">
        <f t="shared" si="42"/>
        <v>20</v>
      </c>
      <c r="G931" s="4">
        <f t="shared" si="39"/>
        <v>4</v>
      </c>
      <c r="H931" s="4">
        <f t="shared" si="41"/>
        <v>3</v>
      </c>
      <c r="I931" s="2">
        <f t="shared" si="40"/>
        <v>3</v>
      </c>
      <c r="O931" s="3">
        <v>0</v>
      </c>
      <c r="P931" s="11">
        <f t="shared" si="43"/>
        <v>0</v>
      </c>
    </row>
    <row r="932" spans="1:16" x14ac:dyDescent="0.3">
      <c r="A932" s="1">
        <v>43923</v>
      </c>
      <c r="B932" t="s">
        <v>88</v>
      </c>
      <c r="C932" s="3">
        <v>1</v>
      </c>
      <c r="D932" s="3">
        <v>67</v>
      </c>
      <c r="E932" s="4">
        <f t="shared" si="38"/>
        <v>68</v>
      </c>
      <c r="F932" s="4">
        <f t="shared" si="42"/>
        <v>9</v>
      </c>
      <c r="G932" s="4">
        <f t="shared" si="39"/>
        <v>1</v>
      </c>
      <c r="H932" s="4">
        <f t="shared" si="41"/>
        <v>0</v>
      </c>
      <c r="I932" s="2">
        <f t="shared" si="40"/>
        <v>0</v>
      </c>
      <c r="O932" s="3">
        <v>0</v>
      </c>
      <c r="P932" s="11">
        <f t="shared" si="43"/>
        <v>0</v>
      </c>
    </row>
    <row r="933" spans="1:16" x14ac:dyDescent="0.3">
      <c r="A933" s="1">
        <v>43923</v>
      </c>
      <c r="B933" t="s">
        <v>38</v>
      </c>
      <c r="C933" s="3">
        <v>1</v>
      </c>
      <c r="D933" s="3">
        <v>77</v>
      </c>
      <c r="E933" s="4">
        <f t="shared" si="38"/>
        <v>78</v>
      </c>
      <c r="F933" s="4">
        <f t="shared" si="42"/>
        <v>7</v>
      </c>
      <c r="G933" s="4">
        <f t="shared" si="39"/>
        <v>1</v>
      </c>
      <c r="H933" s="4">
        <f t="shared" si="41"/>
        <v>0</v>
      </c>
      <c r="I933" s="2">
        <f t="shared" si="40"/>
        <v>0</v>
      </c>
      <c r="O933" s="3">
        <v>0</v>
      </c>
      <c r="P933" s="11">
        <f t="shared" si="43"/>
        <v>0</v>
      </c>
    </row>
    <row r="934" spans="1:16" x14ac:dyDescent="0.3">
      <c r="A934" s="1">
        <v>43923</v>
      </c>
      <c r="B934" t="s">
        <v>89</v>
      </c>
      <c r="C934" s="3">
        <v>2</v>
      </c>
      <c r="D934" s="3">
        <v>39</v>
      </c>
      <c r="E934" s="4">
        <f t="shared" si="38"/>
        <v>41</v>
      </c>
      <c r="F934" s="4">
        <f t="shared" si="42"/>
        <v>8</v>
      </c>
      <c r="G934" s="4">
        <f t="shared" si="39"/>
        <v>2</v>
      </c>
      <c r="H934" s="4">
        <f t="shared" si="41"/>
        <v>0</v>
      </c>
      <c r="I934" s="2">
        <f t="shared" si="40"/>
        <v>0</v>
      </c>
      <c r="O934" s="3">
        <v>0</v>
      </c>
      <c r="P934" s="11">
        <f t="shared" si="43"/>
        <v>0</v>
      </c>
    </row>
    <row r="935" spans="1:16" x14ac:dyDescent="0.3">
      <c r="A935" s="1">
        <v>43923</v>
      </c>
      <c r="B935" t="s">
        <v>90</v>
      </c>
      <c r="C935" s="3">
        <v>2</v>
      </c>
      <c r="D935" s="3">
        <v>29</v>
      </c>
      <c r="E935" s="4">
        <f t="shared" si="38"/>
        <v>31</v>
      </c>
      <c r="F935" s="4">
        <f t="shared" si="42"/>
        <v>4</v>
      </c>
      <c r="G935" s="4">
        <f t="shared" si="39"/>
        <v>2</v>
      </c>
      <c r="H935" s="4">
        <f t="shared" si="41"/>
        <v>2</v>
      </c>
      <c r="I935" s="2">
        <f t="shared" si="40"/>
        <v>0</v>
      </c>
      <c r="O935" s="3">
        <v>0</v>
      </c>
      <c r="P935" s="11">
        <f t="shared" si="43"/>
        <v>0</v>
      </c>
    </row>
    <row r="936" spans="1:16" x14ac:dyDescent="0.3">
      <c r="A936" s="1">
        <v>43923</v>
      </c>
      <c r="B936" t="s">
        <v>8</v>
      </c>
      <c r="C936" s="3">
        <v>6</v>
      </c>
      <c r="D936" s="3">
        <v>87</v>
      </c>
      <c r="E936" s="4">
        <f t="shared" si="38"/>
        <v>93</v>
      </c>
      <c r="F936" s="4">
        <f t="shared" si="42"/>
        <v>14</v>
      </c>
      <c r="G936" s="4">
        <f t="shared" si="39"/>
        <v>6</v>
      </c>
      <c r="H936" s="4">
        <f t="shared" si="41"/>
        <v>0</v>
      </c>
      <c r="I936" s="2">
        <f t="shared" si="40"/>
        <v>0</v>
      </c>
      <c r="O936" s="3">
        <v>0</v>
      </c>
      <c r="P936" s="11">
        <f t="shared" si="43"/>
        <v>0</v>
      </c>
    </row>
    <row r="937" spans="1:16" x14ac:dyDescent="0.3">
      <c r="A937" s="1">
        <v>43923</v>
      </c>
      <c r="B937" t="s">
        <v>66</v>
      </c>
      <c r="C937" s="3">
        <v>2</v>
      </c>
      <c r="D937" s="3">
        <v>7</v>
      </c>
      <c r="E937" s="4">
        <f t="shared" si="38"/>
        <v>9</v>
      </c>
      <c r="F937" s="4">
        <f t="shared" si="42"/>
        <v>2</v>
      </c>
      <c r="G937" s="4">
        <f t="shared" si="39"/>
        <v>2</v>
      </c>
      <c r="H937" s="4">
        <f t="shared" si="41"/>
        <v>0</v>
      </c>
      <c r="I937" s="2">
        <f t="shared" si="40"/>
        <v>0</v>
      </c>
      <c r="O937" s="3">
        <v>0</v>
      </c>
      <c r="P937" s="11">
        <f t="shared" si="43"/>
        <v>0</v>
      </c>
    </row>
    <row r="938" spans="1:16" x14ac:dyDescent="0.3">
      <c r="A938" s="1">
        <v>43923</v>
      </c>
      <c r="B938" t="s">
        <v>3</v>
      </c>
      <c r="C938" s="3">
        <v>92</v>
      </c>
      <c r="D938" s="3">
        <v>885</v>
      </c>
      <c r="E938" s="4">
        <f t="shared" si="38"/>
        <v>977</v>
      </c>
      <c r="F938" s="4">
        <f t="shared" si="42"/>
        <v>226</v>
      </c>
      <c r="G938" s="4">
        <f t="shared" si="39"/>
        <v>92</v>
      </c>
      <c r="H938" s="4">
        <f t="shared" si="41"/>
        <v>14</v>
      </c>
      <c r="I938" s="2">
        <f t="shared" si="40"/>
        <v>0.17948717948717949</v>
      </c>
      <c r="O938" s="3">
        <v>1</v>
      </c>
      <c r="P938" s="11">
        <f t="shared" si="43"/>
        <v>0</v>
      </c>
    </row>
    <row r="939" spans="1:16" x14ac:dyDescent="0.3">
      <c r="A939" s="1">
        <v>43923</v>
      </c>
      <c r="B939" t="s">
        <v>91</v>
      </c>
      <c r="C939" s="3">
        <v>0</v>
      </c>
      <c r="D939" s="3">
        <v>16</v>
      </c>
      <c r="E939" s="4">
        <f t="shared" si="38"/>
        <v>16</v>
      </c>
      <c r="F939" s="4">
        <f t="shared" si="42"/>
        <v>4</v>
      </c>
      <c r="G939" s="4">
        <f t="shared" si="39"/>
        <v>0</v>
      </c>
      <c r="H939" s="4">
        <f t="shared" si="41"/>
        <v>0</v>
      </c>
      <c r="I939" s="2">
        <f t="shared" si="40"/>
        <v>0</v>
      </c>
      <c r="O939" s="3">
        <v>0</v>
      </c>
      <c r="P939" s="11">
        <f t="shared" si="43"/>
        <v>0</v>
      </c>
    </row>
    <row r="940" spans="1:16" x14ac:dyDescent="0.3">
      <c r="A940" s="1">
        <v>43923</v>
      </c>
      <c r="B940" t="s">
        <v>92</v>
      </c>
      <c r="C940" s="3">
        <v>2</v>
      </c>
      <c r="D940" s="3">
        <v>43</v>
      </c>
      <c r="E940" s="4">
        <f t="shared" si="38"/>
        <v>45</v>
      </c>
      <c r="F940" s="4">
        <f t="shared" si="42"/>
        <v>14</v>
      </c>
      <c r="G940" s="4">
        <f t="shared" si="39"/>
        <v>2</v>
      </c>
      <c r="H940" s="4">
        <f t="shared" si="41"/>
        <v>1</v>
      </c>
      <c r="I940" s="2">
        <f t="shared" si="40"/>
        <v>1</v>
      </c>
      <c r="O940" s="3">
        <v>0</v>
      </c>
      <c r="P940" s="11">
        <f t="shared" si="43"/>
        <v>0</v>
      </c>
    </row>
    <row r="941" spans="1:16" x14ac:dyDescent="0.3">
      <c r="A941" s="1">
        <v>43923</v>
      </c>
      <c r="B941" t="s">
        <v>77</v>
      </c>
      <c r="C941" s="3">
        <v>2</v>
      </c>
      <c r="D941" s="3">
        <v>129</v>
      </c>
      <c r="E941" s="4">
        <f t="shared" si="38"/>
        <v>131</v>
      </c>
      <c r="F941" s="4">
        <f t="shared" si="42"/>
        <v>25</v>
      </c>
      <c r="G941" s="4">
        <f t="shared" si="39"/>
        <v>2</v>
      </c>
      <c r="H941" s="4">
        <f t="shared" si="41"/>
        <v>0</v>
      </c>
      <c r="I941" s="2">
        <f t="shared" si="40"/>
        <v>0</v>
      </c>
      <c r="O941" s="3">
        <v>0</v>
      </c>
      <c r="P941" s="11">
        <f t="shared" si="43"/>
        <v>0</v>
      </c>
    </row>
    <row r="942" spans="1:16" x14ac:dyDescent="0.3">
      <c r="A942" s="1">
        <v>43923</v>
      </c>
      <c r="B942" t="s">
        <v>54</v>
      </c>
      <c r="C942" s="3">
        <v>2</v>
      </c>
      <c r="D942" s="3">
        <v>18</v>
      </c>
      <c r="E942" s="4">
        <f t="shared" si="38"/>
        <v>20</v>
      </c>
      <c r="F942" s="4">
        <f t="shared" si="42"/>
        <v>2</v>
      </c>
      <c r="G942" s="4">
        <f t="shared" si="39"/>
        <v>2</v>
      </c>
      <c r="H942" s="4">
        <f t="shared" si="41"/>
        <v>0</v>
      </c>
      <c r="I942" s="2">
        <f t="shared" si="40"/>
        <v>0</v>
      </c>
      <c r="O942" s="3">
        <v>0</v>
      </c>
      <c r="P942" s="11">
        <f t="shared" si="43"/>
        <v>0</v>
      </c>
    </row>
    <row r="943" spans="1:16" x14ac:dyDescent="0.3">
      <c r="A943" s="1">
        <v>43923</v>
      </c>
      <c r="B943" t="s">
        <v>46</v>
      </c>
      <c r="C943" s="3">
        <v>2</v>
      </c>
      <c r="D943" s="3">
        <v>54</v>
      </c>
      <c r="E943" s="4">
        <f t="shared" si="38"/>
        <v>56</v>
      </c>
      <c r="F943" s="4">
        <f t="shared" si="42"/>
        <v>8</v>
      </c>
      <c r="G943" s="4">
        <f t="shared" si="39"/>
        <v>2</v>
      </c>
      <c r="H943" s="4">
        <f t="shared" si="41"/>
        <v>0</v>
      </c>
      <c r="I943" s="2">
        <f t="shared" si="40"/>
        <v>0</v>
      </c>
      <c r="O943" s="3">
        <v>0</v>
      </c>
      <c r="P943" s="11">
        <f t="shared" si="43"/>
        <v>0</v>
      </c>
    </row>
    <row r="944" spans="1:16" x14ac:dyDescent="0.3">
      <c r="A944" s="1">
        <v>43923</v>
      </c>
      <c r="B944" t="s">
        <v>39</v>
      </c>
      <c r="C944" s="3">
        <v>9</v>
      </c>
      <c r="D944" s="3">
        <v>119</v>
      </c>
      <c r="E944" s="4">
        <f t="shared" si="38"/>
        <v>128</v>
      </c>
      <c r="F944" s="4">
        <f t="shared" si="42"/>
        <v>32</v>
      </c>
      <c r="G944" s="4">
        <f t="shared" si="39"/>
        <v>9</v>
      </c>
      <c r="H944" s="4">
        <f t="shared" si="41"/>
        <v>1</v>
      </c>
      <c r="I944" s="2">
        <f t="shared" si="40"/>
        <v>0.125</v>
      </c>
      <c r="O944" s="3">
        <v>0</v>
      </c>
      <c r="P944" s="11">
        <f t="shared" si="43"/>
        <v>0</v>
      </c>
    </row>
    <row r="945" spans="1:16" x14ac:dyDescent="0.3">
      <c r="A945" s="1">
        <v>43923</v>
      </c>
      <c r="B945" t="s">
        <v>58</v>
      </c>
      <c r="C945" s="3">
        <v>5</v>
      </c>
      <c r="D945" s="3">
        <v>96</v>
      </c>
      <c r="E945" s="4">
        <f t="shared" si="38"/>
        <v>101</v>
      </c>
      <c r="F945" s="4">
        <f t="shared" si="42"/>
        <v>31</v>
      </c>
      <c r="G945" s="4">
        <f t="shared" si="39"/>
        <v>5</v>
      </c>
      <c r="H945" s="4">
        <f t="shared" si="41"/>
        <v>1</v>
      </c>
      <c r="I945" s="2">
        <f t="shared" si="40"/>
        <v>0.25</v>
      </c>
      <c r="O945" s="3">
        <v>0</v>
      </c>
      <c r="P945" s="11">
        <f t="shared" si="43"/>
        <v>0</v>
      </c>
    </row>
    <row r="946" spans="1:16" x14ac:dyDescent="0.3">
      <c r="A946" s="1">
        <v>43923</v>
      </c>
      <c r="B946" t="s">
        <v>50</v>
      </c>
      <c r="C946" s="3">
        <v>13</v>
      </c>
      <c r="D946" s="3">
        <v>212</v>
      </c>
      <c r="E946" s="4">
        <f t="shared" si="38"/>
        <v>225</v>
      </c>
      <c r="F946" s="4">
        <f t="shared" si="42"/>
        <v>75</v>
      </c>
      <c r="G946" s="4">
        <f t="shared" si="39"/>
        <v>13</v>
      </c>
      <c r="H946" s="4">
        <f t="shared" si="41"/>
        <v>6</v>
      </c>
      <c r="I946" s="2">
        <f t="shared" si="40"/>
        <v>0.8571428571428571</v>
      </c>
      <c r="O946" s="3">
        <v>0</v>
      </c>
      <c r="P946" s="11">
        <f t="shared" si="43"/>
        <v>0</v>
      </c>
    </row>
    <row r="947" spans="1:16" x14ac:dyDescent="0.3">
      <c r="A947" s="1">
        <v>43923</v>
      </c>
      <c r="B947" t="s">
        <v>40</v>
      </c>
      <c r="C947" s="3">
        <v>13</v>
      </c>
      <c r="D947" s="3">
        <v>48</v>
      </c>
      <c r="E947" s="4">
        <f t="shared" si="38"/>
        <v>61</v>
      </c>
      <c r="F947" s="4">
        <f t="shared" si="42"/>
        <v>16</v>
      </c>
      <c r="G947" s="4">
        <f t="shared" si="39"/>
        <v>13</v>
      </c>
      <c r="H947" s="4">
        <f t="shared" si="41"/>
        <v>5</v>
      </c>
      <c r="I947" s="2">
        <f t="shared" si="40"/>
        <v>0.625</v>
      </c>
      <c r="O947" s="3">
        <v>1</v>
      </c>
      <c r="P947" s="11">
        <f t="shared" si="43"/>
        <v>0</v>
      </c>
    </row>
    <row r="948" spans="1:16" x14ac:dyDescent="0.3">
      <c r="A948" s="1">
        <v>43923</v>
      </c>
      <c r="B948" t="s">
        <v>78</v>
      </c>
      <c r="C948" s="3">
        <v>2</v>
      </c>
      <c r="D948" s="3">
        <v>119</v>
      </c>
      <c r="E948" s="4">
        <f t="shared" si="38"/>
        <v>121</v>
      </c>
      <c r="F948" s="4">
        <f t="shared" si="42"/>
        <v>16</v>
      </c>
      <c r="G948" s="4">
        <f t="shared" si="39"/>
        <v>2</v>
      </c>
      <c r="H948" s="4">
        <f t="shared" si="41"/>
        <v>1</v>
      </c>
      <c r="I948" s="2">
        <f t="shared" si="40"/>
        <v>1</v>
      </c>
      <c r="O948" s="3">
        <v>0</v>
      </c>
      <c r="P948" s="11">
        <f t="shared" si="43"/>
        <v>0</v>
      </c>
    </row>
    <row r="949" spans="1:16" x14ac:dyDescent="0.3">
      <c r="A949" s="1">
        <v>43923</v>
      </c>
      <c r="B949" t="s">
        <v>25</v>
      </c>
      <c r="C949" s="3">
        <v>18</v>
      </c>
      <c r="D949" s="3">
        <v>409</v>
      </c>
      <c r="E949" s="4">
        <f t="shared" si="38"/>
        <v>427</v>
      </c>
      <c r="F949" s="4">
        <f t="shared" si="42"/>
        <v>19</v>
      </c>
      <c r="G949" s="4">
        <f t="shared" si="39"/>
        <v>18</v>
      </c>
      <c r="H949" s="4">
        <f t="shared" si="41"/>
        <v>1</v>
      </c>
      <c r="I949" s="2">
        <f t="shared" si="40"/>
        <v>5.8823529411764705E-2</v>
      </c>
      <c r="O949" s="3">
        <v>0</v>
      </c>
      <c r="P949" s="11">
        <f t="shared" si="43"/>
        <v>0</v>
      </c>
    </row>
    <row r="950" spans="1:16" x14ac:dyDescent="0.3">
      <c r="A950" s="1">
        <v>43923</v>
      </c>
      <c r="B950" t="s">
        <v>41</v>
      </c>
      <c r="C950" s="3">
        <v>3</v>
      </c>
      <c r="D950" s="3">
        <v>151</v>
      </c>
      <c r="E950" s="4">
        <f t="shared" si="38"/>
        <v>154</v>
      </c>
      <c r="F950" s="4">
        <f t="shared" si="42"/>
        <v>37</v>
      </c>
      <c r="G950" s="4">
        <f t="shared" si="39"/>
        <v>3</v>
      </c>
      <c r="H950" s="4">
        <f t="shared" si="41"/>
        <v>0</v>
      </c>
      <c r="I950" s="2">
        <f t="shared" si="40"/>
        <v>0</v>
      </c>
      <c r="O950" s="3">
        <v>0</v>
      </c>
      <c r="P950" s="11">
        <f t="shared" si="43"/>
        <v>0</v>
      </c>
    </row>
    <row r="951" spans="1:16" x14ac:dyDescent="0.3">
      <c r="A951" s="1">
        <v>43923</v>
      </c>
      <c r="B951" t="s">
        <v>73</v>
      </c>
      <c r="C951" s="3">
        <v>3</v>
      </c>
      <c r="D951" s="3">
        <v>60</v>
      </c>
      <c r="E951" s="4">
        <f t="shared" si="38"/>
        <v>63</v>
      </c>
      <c r="F951" s="4">
        <f t="shared" si="42"/>
        <v>14</v>
      </c>
      <c r="G951" s="4">
        <f t="shared" si="39"/>
        <v>3</v>
      </c>
      <c r="H951" s="4">
        <f t="shared" si="41"/>
        <v>2</v>
      </c>
      <c r="I951" s="2">
        <f t="shared" si="40"/>
        <v>2</v>
      </c>
      <c r="O951" s="3">
        <v>0</v>
      </c>
      <c r="P951" s="11">
        <f t="shared" si="43"/>
        <v>0</v>
      </c>
    </row>
    <row r="952" spans="1:16" x14ac:dyDescent="0.3">
      <c r="A952" s="1">
        <v>43923</v>
      </c>
      <c r="B952" t="s">
        <v>59</v>
      </c>
      <c r="C952" s="3">
        <v>2</v>
      </c>
      <c r="D952" s="3">
        <v>43</v>
      </c>
      <c r="E952" s="4">
        <f t="shared" si="38"/>
        <v>45</v>
      </c>
      <c r="F952" s="4">
        <f t="shared" si="42"/>
        <v>16</v>
      </c>
      <c r="G952" s="4">
        <f t="shared" si="39"/>
        <v>2</v>
      </c>
      <c r="H952" s="4">
        <f t="shared" si="41"/>
        <v>1</v>
      </c>
      <c r="I952" s="2">
        <f t="shared" si="40"/>
        <v>1</v>
      </c>
      <c r="O952" s="3">
        <v>0</v>
      </c>
      <c r="P952" s="11">
        <f t="shared" si="43"/>
        <v>0</v>
      </c>
    </row>
    <row r="953" spans="1:16" x14ac:dyDescent="0.3">
      <c r="A953" s="1">
        <v>43923</v>
      </c>
      <c r="B953" t="s">
        <v>31</v>
      </c>
      <c r="C953" s="3">
        <v>5</v>
      </c>
      <c r="D953" s="3">
        <v>99</v>
      </c>
      <c r="E953" s="4">
        <f t="shared" si="38"/>
        <v>104</v>
      </c>
      <c r="F953" s="4">
        <f t="shared" si="42"/>
        <v>7</v>
      </c>
      <c r="G953" s="4">
        <f t="shared" si="39"/>
        <v>5</v>
      </c>
      <c r="H953" s="4">
        <f t="shared" si="41"/>
        <v>0</v>
      </c>
      <c r="I953" s="2">
        <f t="shared" si="40"/>
        <v>0</v>
      </c>
      <c r="O953" s="3">
        <v>0</v>
      </c>
      <c r="P953" s="11">
        <f t="shared" si="43"/>
        <v>0</v>
      </c>
    </row>
    <row r="954" spans="1:16" x14ac:dyDescent="0.3">
      <c r="A954" s="1">
        <v>43923</v>
      </c>
      <c r="B954" t="s">
        <v>17</v>
      </c>
      <c r="C954" s="3">
        <v>37</v>
      </c>
      <c r="D954" s="3">
        <v>541</v>
      </c>
      <c r="E954" s="4">
        <f t="shared" ref="E954:E1017" si="44">SUM(C954:D954)</f>
        <v>578</v>
      </c>
      <c r="F954" s="4">
        <f t="shared" si="42"/>
        <v>148</v>
      </c>
      <c r="G954" s="4">
        <f t="shared" ref="G954:G1017" si="45">C954</f>
        <v>37</v>
      </c>
      <c r="H954" s="4">
        <f t="shared" si="41"/>
        <v>10</v>
      </c>
      <c r="I954" s="2">
        <f t="shared" si="40"/>
        <v>0.37037037037037035</v>
      </c>
      <c r="O954" s="3">
        <v>0</v>
      </c>
      <c r="P954" s="11">
        <f t="shared" si="43"/>
        <v>0</v>
      </c>
    </row>
    <row r="955" spans="1:16" x14ac:dyDescent="0.3">
      <c r="A955" s="1">
        <v>43923</v>
      </c>
      <c r="B955" t="s">
        <v>93</v>
      </c>
      <c r="C955" s="3">
        <v>0</v>
      </c>
      <c r="D955" s="3">
        <v>15</v>
      </c>
      <c r="E955" s="4">
        <f t="shared" si="44"/>
        <v>15</v>
      </c>
      <c r="F955" s="4">
        <f t="shared" si="42"/>
        <v>1</v>
      </c>
      <c r="G955" s="4">
        <f t="shared" si="45"/>
        <v>0</v>
      </c>
      <c r="H955" s="4">
        <f t="shared" si="41"/>
        <v>0</v>
      </c>
      <c r="I955" s="2">
        <f t="shared" si="40"/>
        <v>0</v>
      </c>
      <c r="O955" s="3">
        <v>0</v>
      </c>
      <c r="P955" s="11">
        <f t="shared" si="43"/>
        <v>0</v>
      </c>
    </row>
    <row r="956" spans="1:16" x14ac:dyDescent="0.3">
      <c r="A956" s="1">
        <v>43923</v>
      </c>
      <c r="B956" t="s">
        <v>67</v>
      </c>
      <c r="C956" s="3">
        <v>1</v>
      </c>
      <c r="D956" s="3">
        <v>29</v>
      </c>
      <c r="E956" s="4">
        <f t="shared" si="44"/>
        <v>30</v>
      </c>
      <c r="F956" s="4">
        <f t="shared" si="42"/>
        <v>4</v>
      </c>
      <c r="G956" s="4">
        <f t="shared" si="45"/>
        <v>1</v>
      </c>
      <c r="H956" s="4">
        <f t="shared" si="41"/>
        <v>0</v>
      </c>
      <c r="I956" s="2">
        <f t="shared" si="40"/>
        <v>0</v>
      </c>
      <c r="O956" s="3">
        <v>0</v>
      </c>
      <c r="P956" s="11">
        <f t="shared" si="43"/>
        <v>0</v>
      </c>
    </row>
    <row r="957" spans="1:16" x14ac:dyDescent="0.3">
      <c r="A957" s="1">
        <v>43923</v>
      </c>
      <c r="B957" t="s">
        <v>74</v>
      </c>
      <c r="C957" s="3">
        <v>2</v>
      </c>
      <c r="D957" s="3">
        <v>72</v>
      </c>
      <c r="E957" s="4">
        <f t="shared" si="44"/>
        <v>74</v>
      </c>
      <c r="F957" s="4">
        <f t="shared" si="42"/>
        <v>8</v>
      </c>
      <c r="G957" s="4">
        <f t="shared" si="45"/>
        <v>2</v>
      </c>
      <c r="H957" s="4">
        <f t="shared" si="41"/>
        <v>0</v>
      </c>
      <c r="I957" s="2">
        <f t="shared" si="40"/>
        <v>0</v>
      </c>
      <c r="O957" s="3">
        <v>1</v>
      </c>
      <c r="P957" s="11">
        <f t="shared" si="43"/>
        <v>1</v>
      </c>
    </row>
    <row r="958" spans="1:16" x14ac:dyDescent="0.3">
      <c r="A958" s="1">
        <v>43923</v>
      </c>
      <c r="B958" t="s">
        <v>51</v>
      </c>
      <c r="C958" s="3">
        <v>2</v>
      </c>
      <c r="D958" s="3">
        <v>82</v>
      </c>
      <c r="E958" s="4">
        <f t="shared" si="44"/>
        <v>84</v>
      </c>
      <c r="F958" s="4">
        <f t="shared" si="42"/>
        <v>14</v>
      </c>
      <c r="G958" s="4">
        <f t="shared" si="45"/>
        <v>2</v>
      </c>
      <c r="H958" s="4">
        <f t="shared" si="41"/>
        <v>0</v>
      </c>
      <c r="I958" s="2">
        <f t="shared" si="40"/>
        <v>0</v>
      </c>
      <c r="O958" s="3">
        <v>0</v>
      </c>
      <c r="P958" s="11">
        <f t="shared" si="43"/>
        <v>0</v>
      </c>
    </row>
    <row r="959" spans="1:16" x14ac:dyDescent="0.3">
      <c r="A959" s="1">
        <v>43923</v>
      </c>
      <c r="B959" t="s">
        <v>42</v>
      </c>
      <c r="C959" s="3">
        <v>2</v>
      </c>
      <c r="D959" s="3">
        <v>26</v>
      </c>
      <c r="E959" s="4">
        <f t="shared" si="44"/>
        <v>28</v>
      </c>
      <c r="F959" s="4">
        <f t="shared" si="42"/>
        <v>6</v>
      </c>
      <c r="G959" s="4">
        <f t="shared" si="45"/>
        <v>2</v>
      </c>
      <c r="H959" s="4">
        <f t="shared" si="41"/>
        <v>0</v>
      </c>
      <c r="I959" s="2">
        <f t="shared" si="40"/>
        <v>0</v>
      </c>
      <c r="O959" s="3">
        <v>0</v>
      </c>
      <c r="P959" s="11">
        <f t="shared" si="43"/>
        <v>0</v>
      </c>
    </row>
    <row r="960" spans="1:16" x14ac:dyDescent="0.3">
      <c r="A960" s="1">
        <v>43923</v>
      </c>
      <c r="B960" t="s">
        <v>94</v>
      </c>
      <c r="C960" s="3">
        <v>0</v>
      </c>
      <c r="D960" s="3">
        <v>12</v>
      </c>
      <c r="E960" s="4">
        <f t="shared" si="44"/>
        <v>12</v>
      </c>
      <c r="F960" s="4">
        <f t="shared" si="42"/>
        <v>4</v>
      </c>
      <c r="G960" s="4">
        <f t="shared" si="45"/>
        <v>0</v>
      </c>
      <c r="H960" s="4">
        <f t="shared" si="41"/>
        <v>0</v>
      </c>
      <c r="I960" s="2">
        <f t="shared" si="40"/>
        <v>0</v>
      </c>
      <c r="O960" s="3">
        <v>0</v>
      </c>
      <c r="P960" s="11">
        <f t="shared" si="43"/>
        <v>0</v>
      </c>
    </row>
    <row r="961" spans="1:16" x14ac:dyDescent="0.3">
      <c r="A961" s="1">
        <v>43923</v>
      </c>
      <c r="B961" t="s">
        <v>95</v>
      </c>
      <c r="C961" s="3">
        <v>1</v>
      </c>
      <c r="D961" s="3">
        <v>19</v>
      </c>
      <c r="E961" s="4">
        <f t="shared" si="44"/>
        <v>20</v>
      </c>
      <c r="F961" s="4">
        <f t="shared" si="42"/>
        <v>3</v>
      </c>
      <c r="G961" s="4">
        <f t="shared" si="45"/>
        <v>1</v>
      </c>
      <c r="H961" s="4">
        <f t="shared" si="41"/>
        <v>1</v>
      </c>
      <c r="I961" s="2">
        <f t="shared" si="40"/>
        <v>0</v>
      </c>
      <c r="O961" s="3">
        <v>0</v>
      </c>
      <c r="P961" s="11">
        <f t="shared" si="43"/>
        <v>0</v>
      </c>
    </row>
    <row r="962" spans="1:16" x14ac:dyDescent="0.3">
      <c r="A962" s="1">
        <v>43923</v>
      </c>
      <c r="B962" t="s">
        <v>32</v>
      </c>
      <c r="C962" s="3">
        <v>37</v>
      </c>
      <c r="D962" s="3">
        <v>331</v>
      </c>
      <c r="E962" s="4">
        <f t="shared" si="44"/>
        <v>368</v>
      </c>
      <c r="F962" s="4">
        <f t="shared" si="42"/>
        <v>110</v>
      </c>
      <c r="G962" s="4">
        <f t="shared" si="45"/>
        <v>37</v>
      </c>
      <c r="H962" s="4">
        <f t="shared" si="41"/>
        <v>6</v>
      </c>
      <c r="I962" s="2">
        <f t="shared" si="40"/>
        <v>0.19354838709677419</v>
      </c>
      <c r="O962" s="3">
        <v>0</v>
      </c>
      <c r="P962" s="11">
        <f t="shared" si="43"/>
        <v>0</v>
      </c>
    </row>
    <row r="963" spans="1:16" x14ac:dyDescent="0.3">
      <c r="A963" s="1">
        <v>43923</v>
      </c>
      <c r="B963" t="s">
        <v>96</v>
      </c>
      <c r="C963" s="3">
        <v>0</v>
      </c>
      <c r="D963" s="3">
        <v>77</v>
      </c>
      <c r="E963" s="4">
        <f t="shared" si="44"/>
        <v>77</v>
      </c>
      <c r="F963" s="4">
        <f t="shared" si="42"/>
        <v>18</v>
      </c>
      <c r="G963" s="4">
        <f t="shared" si="45"/>
        <v>0</v>
      </c>
      <c r="H963" s="4">
        <f t="shared" si="41"/>
        <v>-1</v>
      </c>
      <c r="I963" s="2">
        <f t="shared" ref="I963:I1026" si="46">IFERROR((G963-SUMIFS(G:G,A:A,A963-1,B:B,B963))/SUMIFS(G:G,A:A,A963-1,B:B,B963),0)</f>
        <v>-1</v>
      </c>
      <c r="O963" s="3">
        <v>0</v>
      </c>
      <c r="P963" s="11">
        <f t="shared" si="43"/>
        <v>0</v>
      </c>
    </row>
    <row r="964" spans="1:16" x14ac:dyDescent="0.3">
      <c r="A964" s="1">
        <v>43923</v>
      </c>
      <c r="B964" t="s">
        <v>33</v>
      </c>
      <c r="C964" s="3">
        <v>3</v>
      </c>
      <c r="D964" s="3">
        <v>128</v>
      </c>
      <c r="E964" s="4">
        <f t="shared" si="44"/>
        <v>131</v>
      </c>
      <c r="F964" s="4">
        <f t="shared" si="42"/>
        <v>40</v>
      </c>
      <c r="G964" s="4">
        <f t="shared" si="45"/>
        <v>3</v>
      </c>
      <c r="H964" s="4">
        <f t="shared" si="41"/>
        <v>1</v>
      </c>
      <c r="I964" s="2">
        <f t="shared" si="46"/>
        <v>0.5</v>
      </c>
      <c r="O964" s="3">
        <v>0</v>
      </c>
      <c r="P964" s="11">
        <f t="shared" si="43"/>
        <v>0</v>
      </c>
    </row>
    <row r="965" spans="1:16" x14ac:dyDescent="0.3">
      <c r="A965" s="1">
        <v>43923</v>
      </c>
      <c r="B965" t="s">
        <v>13</v>
      </c>
      <c r="C965" s="3">
        <v>41</v>
      </c>
      <c r="D965" s="3">
        <v>347</v>
      </c>
      <c r="E965" s="4">
        <f t="shared" si="44"/>
        <v>388</v>
      </c>
      <c r="F965" s="4">
        <f t="shared" si="42"/>
        <v>61</v>
      </c>
      <c r="G965" s="4">
        <f t="shared" si="45"/>
        <v>41</v>
      </c>
      <c r="H965" s="4">
        <f t="shared" ref="H965:H1028" si="47">G965-SUMIFS(G:G,A:A,A965-1,B:B,B965)</f>
        <v>6</v>
      </c>
      <c r="I965" s="2">
        <f t="shared" si="46"/>
        <v>0.17142857142857143</v>
      </c>
      <c r="O965" s="3">
        <v>0</v>
      </c>
      <c r="P965" s="11">
        <f t="shared" si="43"/>
        <v>0</v>
      </c>
    </row>
    <row r="966" spans="1:16" x14ac:dyDescent="0.3">
      <c r="A966" s="1">
        <v>43923</v>
      </c>
      <c r="B966" t="s">
        <v>9</v>
      </c>
      <c r="C966" s="3">
        <v>113</v>
      </c>
      <c r="D966" s="3">
        <v>1120</v>
      </c>
      <c r="E966" s="4">
        <f t="shared" si="44"/>
        <v>1233</v>
      </c>
      <c r="F966" s="4">
        <f t="shared" si="42"/>
        <v>274</v>
      </c>
      <c r="G966" s="4">
        <f t="shared" si="45"/>
        <v>113</v>
      </c>
      <c r="H966" s="4">
        <f t="shared" si="47"/>
        <v>27</v>
      </c>
      <c r="I966" s="2">
        <f t="shared" si="46"/>
        <v>0.31395348837209303</v>
      </c>
      <c r="O966" s="3">
        <v>1</v>
      </c>
      <c r="P966" s="11">
        <f t="shared" si="43"/>
        <v>0</v>
      </c>
    </row>
    <row r="967" spans="1:16" x14ac:dyDescent="0.3">
      <c r="A967" s="1">
        <v>43923</v>
      </c>
      <c r="B967" t="s">
        <v>34</v>
      </c>
      <c r="C967" s="3">
        <v>3</v>
      </c>
      <c r="D967" s="3">
        <v>55</v>
      </c>
      <c r="E967" s="4">
        <f t="shared" si="44"/>
        <v>58</v>
      </c>
      <c r="F967" s="4">
        <f t="shared" si="42"/>
        <v>15</v>
      </c>
      <c r="G967" s="4">
        <f t="shared" si="45"/>
        <v>3</v>
      </c>
      <c r="H967" s="4">
        <f t="shared" si="47"/>
        <v>0</v>
      </c>
      <c r="I967" s="2">
        <f t="shared" si="46"/>
        <v>0</v>
      </c>
      <c r="O967" s="3">
        <v>0</v>
      </c>
      <c r="P967" s="11">
        <f t="shared" si="43"/>
        <v>0</v>
      </c>
    </row>
    <row r="968" spans="1:16" x14ac:dyDescent="0.3">
      <c r="A968" s="1">
        <v>43923</v>
      </c>
      <c r="B968" t="s">
        <v>97</v>
      </c>
      <c r="C968" s="3">
        <v>2</v>
      </c>
      <c r="D968" s="3">
        <v>23</v>
      </c>
      <c r="E968" s="4">
        <f t="shared" si="44"/>
        <v>25</v>
      </c>
      <c r="F968" s="4">
        <f t="shared" si="42"/>
        <v>8</v>
      </c>
      <c r="G968" s="4">
        <f t="shared" si="45"/>
        <v>2</v>
      </c>
      <c r="H968" s="4">
        <f t="shared" si="47"/>
        <v>1</v>
      </c>
      <c r="I968" s="2">
        <f t="shared" si="46"/>
        <v>1</v>
      </c>
      <c r="O968" s="3">
        <v>0</v>
      </c>
      <c r="P968" s="11">
        <f t="shared" si="43"/>
        <v>0</v>
      </c>
    </row>
    <row r="969" spans="1:16" x14ac:dyDescent="0.3">
      <c r="A969" s="1">
        <v>43923</v>
      </c>
      <c r="B969" t="s">
        <v>11</v>
      </c>
      <c r="C969" s="3">
        <v>10</v>
      </c>
      <c r="D969" s="3">
        <v>234</v>
      </c>
      <c r="E969" s="4">
        <f t="shared" si="44"/>
        <v>244</v>
      </c>
      <c r="F969" s="4">
        <f t="shared" si="42"/>
        <v>56</v>
      </c>
      <c r="G969" s="4">
        <f t="shared" si="45"/>
        <v>10</v>
      </c>
      <c r="H969" s="4">
        <f t="shared" si="47"/>
        <v>1</v>
      </c>
      <c r="I969" s="2">
        <f t="shared" si="46"/>
        <v>0.1111111111111111</v>
      </c>
      <c r="O969" s="3">
        <v>0</v>
      </c>
      <c r="P969" s="11">
        <f t="shared" si="43"/>
        <v>0</v>
      </c>
    </row>
    <row r="970" spans="1:16" x14ac:dyDescent="0.3">
      <c r="A970" s="1">
        <v>43923</v>
      </c>
      <c r="B970" t="s">
        <v>4</v>
      </c>
      <c r="C970" s="3">
        <v>570</v>
      </c>
      <c r="D970" s="3">
        <v>2829</v>
      </c>
      <c r="E970" s="4">
        <f t="shared" si="44"/>
        <v>3399</v>
      </c>
      <c r="F970" s="4">
        <f t="shared" si="42"/>
        <v>506</v>
      </c>
      <c r="G970" s="4">
        <f t="shared" si="45"/>
        <v>570</v>
      </c>
      <c r="H970" s="4">
        <f t="shared" si="47"/>
        <v>74</v>
      </c>
      <c r="I970" s="2">
        <f t="shared" si="46"/>
        <v>0.14919354838709678</v>
      </c>
      <c r="O970" s="3">
        <v>5</v>
      </c>
      <c r="P970" s="11">
        <f t="shared" si="43"/>
        <v>2</v>
      </c>
    </row>
    <row r="971" spans="1:16" x14ac:dyDescent="0.3">
      <c r="A971" s="1">
        <v>43923</v>
      </c>
      <c r="B971" t="s">
        <v>61</v>
      </c>
      <c r="C971" s="3">
        <v>3</v>
      </c>
      <c r="D971" s="3">
        <v>91</v>
      </c>
      <c r="E971" s="4">
        <f t="shared" si="44"/>
        <v>94</v>
      </c>
      <c r="F971" s="4">
        <f t="shared" si="42"/>
        <v>17</v>
      </c>
      <c r="G971" s="4">
        <f t="shared" si="45"/>
        <v>3</v>
      </c>
      <c r="H971" s="4">
        <f t="shared" si="47"/>
        <v>0</v>
      </c>
      <c r="I971" s="2">
        <f t="shared" si="46"/>
        <v>0</v>
      </c>
      <c r="O971" s="3">
        <v>0</v>
      </c>
      <c r="P971" s="11">
        <f t="shared" si="43"/>
        <v>0</v>
      </c>
    </row>
    <row r="972" spans="1:16" x14ac:dyDescent="0.3">
      <c r="A972" s="1">
        <v>43923</v>
      </c>
      <c r="B972" t="s">
        <v>98</v>
      </c>
      <c r="C972" s="3">
        <v>0</v>
      </c>
      <c r="D972" s="3">
        <v>47</v>
      </c>
      <c r="E972" s="4">
        <f t="shared" si="44"/>
        <v>47</v>
      </c>
      <c r="F972" s="4">
        <f t="shared" si="42"/>
        <v>3</v>
      </c>
      <c r="G972" s="4">
        <f t="shared" si="45"/>
        <v>0</v>
      </c>
      <c r="H972" s="4">
        <f t="shared" si="47"/>
        <v>0</v>
      </c>
      <c r="I972" s="2">
        <f t="shared" si="46"/>
        <v>0</v>
      </c>
      <c r="O972" s="3">
        <v>0</v>
      </c>
      <c r="P972" s="11">
        <f t="shared" si="43"/>
        <v>0</v>
      </c>
    </row>
    <row r="973" spans="1:16" x14ac:dyDescent="0.3">
      <c r="A973" s="1">
        <v>43923</v>
      </c>
      <c r="B973" t="s">
        <v>5</v>
      </c>
      <c r="C973" s="3">
        <v>17</v>
      </c>
      <c r="D973" s="3">
        <v>183</v>
      </c>
      <c r="E973" s="4">
        <f t="shared" si="44"/>
        <v>200</v>
      </c>
      <c r="F973" s="4">
        <f t="shared" si="42"/>
        <v>43</v>
      </c>
      <c r="G973" s="4">
        <f t="shared" si="45"/>
        <v>17</v>
      </c>
      <c r="H973" s="4">
        <f t="shared" si="47"/>
        <v>0</v>
      </c>
      <c r="I973" s="2">
        <f t="shared" si="46"/>
        <v>0</v>
      </c>
      <c r="O973" s="3">
        <v>1</v>
      </c>
      <c r="P973" s="11">
        <f t="shared" si="43"/>
        <v>1</v>
      </c>
    </row>
    <row r="974" spans="1:16" x14ac:dyDescent="0.3">
      <c r="A974" s="1">
        <v>43923</v>
      </c>
      <c r="B974" t="s">
        <v>14</v>
      </c>
      <c r="C974" s="3">
        <v>268</v>
      </c>
      <c r="D974" s="3">
        <v>913</v>
      </c>
      <c r="E974" s="4">
        <f t="shared" si="44"/>
        <v>1181</v>
      </c>
      <c r="F974" s="4">
        <f t="shared" si="42"/>
        <v>237</v>
      </c>
      <c r="G974" s="4">
        <f t="shared" si="45"/>
        <v>268</v>
      </c>
      <c r="H974" s="4">
        <f t="shared" si="47"/>
        <v>67</v>
      </c>
      <c r="I974" s="2">
        <f t="shared" si="46"/>
        <v>0.33333333333333331</v>
      </c>
      <c r="O974" s="3">
        <v>7</v>
      </c>
      <c r="P974" s="11">
        <f t="shared" si="43"/>
        <v>0</v>
      </c>
    </row>
    <row r="975" spans="1:16" x14ac:dyDescent="0.3">
      <c r="A975" s="1">
        <v>43923</v>
      </c>
      <c r="B975" t="s">
        <v>26</v>
      </c>
      <c r="C975" s="3">
        <v>24</v>
      </c>
      <c r="D975" s="3">
        <v>196</v>
      </c>
      <c r="E975" s="4">
        <f t="shared" si="44"/>
        <v>220</v>
      </c>
      <c r="F975" s="4">
        <f t="shared" si="42"/>
        <v>50</v>
      </c>
      <c r="G975" s="4">
        <f t="shared" si="45"/>
        <v>24</v>
      </c>
      <c r="H975" s="4">
        <f t="shared" si="47"/>
        <v>2</v>
      </c>
      <c r="I975" s="2">
        <f t="shared" si="46"/>
        <v>9.0909090909090912E-2</v>
      </c>
      <c r="O975" s="3">
        <v>0</v>
      </c>
      <c r="P975" s="11">
        <f t="shared" si="43"/>
        <v>0</v>
      </c>
    </row>
    <row r="976" spans="1:16" x14ac:dyDescent="0.3">
      <c r="A976" s="1">
        <v>43923</v>
      </c>
      <c r="B976" t="s">
        <v>68</v>
      </c>
      <c r="C976" s="3">
        <v>6</v>
      </c>
      <c r="D976" s="3">
        <v>33</v>
      </c>
      <c r="E976" s="4">
        <f t="shared" si="44"/>
        <v>39</v>
      </c>
      <c r="F976" s="4">
        <f t="shared" si="42"/>
        <v>12</v>
      </c>
      <c r="G976" s="4">
        <f t="shared" si="45"/>
        <v>6</v>
      </c>
      <c r="H976" s="4">
        <f t="shared" si="47"/>
        <v>1</v>
      </c>
      <c r="I976" s="2">
        <f t="shared" si="46"/>
        <v>0.2</v>
      </c>
      <c r="O976" s="3">
        <v>1</v>
      </c>
      <c r="P976" s="11">
        <f t="shared" si="43"/>
        <v>0</v>
      </c>
    </row>
    <row r="977" spans="1:16" x14ac:dyDescent="0.3">
      <c r="A977" s="1">
        <v>43923</v>
      </c>
      <c r="B977" t="s">
        <v>60</v>
      </c>
      <c r="C977" s="3">
        <v>1</v>
      </c>
      <c r="D977" s="3">
        <v>30</v>
      </c>
      <c r="E977" s="4">
        <f t="shared" si="44"/>
        <v>31</v>
      </c>
      <c r="F977" s="4">
        <f t="shared" si="42"/>
        <v>8</v>
      </c>
      <c r="G977" s="4">
        <f t="shared" si="45"/>
        <v>1</v>
      </c>
      <c r="H977" s="4">
        <f t="shared" si="47"/>
        <v>0</v>
      </c>
      <c r="I977" s="2">
        <f t="shared" si="46"/>
        <v>0</v>
      </c>
      <c r="O977" s="3">
        <v>0</v>
      </c>
      <c r="P977" s="11">
        <f t="shared" si="43"/>
        <v>0</v>
      </c>
    </row>
    <row r="978" spans="1:16" x14ac:dyDescent="0.3">
      <c r="A978" s="1">
        <v>43923</v>
      </c>
      <c r="B978" t="s">
        <v>69</v>
      </c>
      <c r="C978" s="3">
        <v>1</v>
      </c>
      <c r="D978" s="3">
        <v>26</v>
      </c>
      <c r="E978" s="4">
        <f t="shared" si="44"/>
        <v>27</v>
      </c>
      <c r="F978" s="4">
        <f t="shared" si="42"/>
        <v>4</v>
      </c>
      <c r="G978" s="4">
        <f t="shared" si="45"/>
        <v>1</v>
      </c>
      <c r="H978" s="4">
        <f t="shared" si="47"/>
        <v>0</v>
      </c>
      <c r="I978" s="2">
        <f t="shared" si="46"/>
        <v>0</v>
      </c>
      <c r="O978" s="3">
        <v>0</v>
      </c>
      <c r="P978" s="11">
        <f t="shared" si="43"/>
        <v>0</v>
      </c>
    </row>
    <row r="979" spans="1:16" x14ac:dyDescent="0.3">
      <c r="A979" s="1">
        <v>43923</v>
      </c>
      <c r="B979" t="s">
        <v>99</v>
      </c>
      <c r="C979" s="3">
        <v>0</v>
      </c>
      <c r="D979" s="3">
        <v>20</v>
      </c>
      <c r="E979" s="4">
        <f t="shared" si="44"/>
        <v>20</v>
      </c>
      <c r="F979" s="4">
        <f t="shared" si="42"/>
        <v>3</v>
      </c>
      <c r="G979" s="4">
        <f t="shared" si="45"/>
        <v>0</v>
      </c>
      <c r="H979" s="4">
        <f t="shared" si="47"/>
        <v>0</v>
      </c>
      <c r="I979" s="2">
        <f t="shared" si="46"/>
        <v>0</v>
      </c>
      <c r="O979" s="3">
        <v>0</v>
      </c>
      <c r="P979" s="11">
        <f t="shared" si="43"/>
        <v>0</v>
      </c>
    </row>
    <row r="980" spans="1:16" x14ac:dyDescent="0.3">
      <c r="A980" s="1">
        <v>43923</v>
      </c>
      <c r="B980" t="s">
        <v>79</v>
      </c>
      <c r="C980" s="3">
        <v>1</v>
      </c>
      <c r="D980" s="3">
        <v>93</v>
      </c>
      <c r="E980" s="4">
        <f t="shared" si="44"/>
        <v>94</v>
      </c>
      <c r="F980" s="4">
        <f t="shared" si="42"/>
        <v>19</v>
      </c>
      <c r="G980" s="4">
        <f t="shared" si="45"/>
        <v>1</v>
      </c>
      <c r="H980" s="4">
        <f t="shared" si="47"/>
        <v>0</v>
      </c>
      <c r="I980" s="2">
        <f t="shared" si="46"/>
        <v>0</v>
      </c>
      <c r="O980" s="3">
        <v>0</v>
      </c>
      <c r="P980" s="11">
        <f t="shared" si="43"/>
        <v>0</v>
      </c>
    </row>
    <row r="981" spans="1:16" x14ac:dyDescent="0.3">
      <c r="A981" s="1">
        <v>43923</v>
      </c>
      <c r="B981" t="s">
        <v>27</v>
      </c>
      <c r="C981" s="3">
        <v>20</v>
      </c>
      <c r="D981" s="3">
        <v>293</v>
      </c>
      <c r="E981" s="4">
        <f t="shared" si="44"/>
        <v>313</v>
      </c>
      <c r="F981" s="4">
        <f t="shared" si="42"/>
        <v>57</v>
      </c>
      <c r="G981" s="4">
        <f t="shared" si="45"/>
        <v>20</v>
      </c>
      <c r="H981" s="4">
        <f t="shared" si="47"/>
        <v>-1</v>
      </c>
      <c r="I981" s="2">
        <f t="shared" si="46"/>
        <v>-4.7619047619047616E-2</v>
      </c>
      <c r="O981" s="3">
        <v>0</v>
      </c>
      <c r="P981" s="11">
        <f t="shared" si="43"/>
        <v>0</v>
      </c>
    </row>
    <row r="982" spans="1:16" x14ac:dyDescent="0.3">
      <c r="A982" s="1">
        <v>43923</v>
      </c>
      <c r="B982" t="s">
        <v>80</v>
      </c>
      <c r="C982" s="3">
        <v>2</v>
      </c>
      <c r="D982" s="3">
        <v>31</v>
      </c>
      <c r="E982" s="4">
        <f t="shared" si="44"/>
        <v>33</v>
      </c>
      <c r="F982" s="4">
        <f t="shared" si="42"/>
        <v>11</v>
      </c>
      <c r="G982" s="4">
        <f t="shared" si="45"/>
        <v>2</v>
      </c>
      <c r="H982" s="4">
        <f t="shared" si="47"/>
        <v>1</v>
      </c>
      <c r="I982" s="2">
        <f t="shared" si="46"/>
        <v>1</v>
      </c>
      <c r="O982" s="3">
        <v>0</v>
      </c>
      <c r="P982" s="11">
        <f t="shared" si="43"/>
        <v>0</v>
      </c>
    </row>
    <row r="983" spans="1:16" x14ac:dyDescent="0.3">
      <c r="A983" s="1">
        <v>43923</v>
      </c>
      <c r="B983" t="s">
        <v>47</v>
      </c>
      <c r="C983" s="3">
        <v>1</v>
      </c>
      <c r="D983" s="3">
        <v>68</v>
      </c>
      <c r="E983" s="4">
        <f t="shared" si="44"/>
        <v>69</v>
      </c>
      <c r="F983" s="4">
        <f t="shared" si="42"/>
        <v>9</v>
      </c>
      <c r="G983" s="4">
        <f t="shared" si="45"/>
        <v>1</v>
      </c>
      <c r="H983" s="4">
        <f t="shared" si="47"/>
        <v>0</v>
      </c>
      <c r="I983" s="2">
        <f t="shared" si="46"/>
        <v>0</v>
      </c>
      <c r="O983" s="3">
        <v>0</v>
      </c>
      <c r="P983" s="11">
        <f t="shared" si="43"/>
        <v>0</v>
      </c>
    </row>
    <row r="984" spans="1:16" x14ac:dyDescent="0.3">
      <c r="A984" s="1">
        <v>43923</v>
      </c>
      <c r="B984" t="s">
        <v>55</v>
      </c>
      <c r="C984" s="3">
        <v>2</v>
      </c>
      <c r="D984" s="3">
        <v>77</v>
      </c>
      <c r="E984" s="4">
        <f t="shared" si="44"/>
        <v>79</v>
      </c>
      <c r="F984" s="4">
        <f t="shared" si="42"/>
        <v>13</v>
      </c>
      <c r="G984" s="4">
        <f t="shared" si="45"/>
        <v>2</v>
      </c>
      <c r="H984" s="4">
        <f t="shared" si="47"/>
        <v>0</v>
      </c>
      <c r="I984" s="2">
        <f t="shared" si="46"/>
        <v>0</v>
      </c>
      <c r="O984" s="3">
        <v>0</v>
      </c>
      <c r="P984" s="11">
        <f t="shared" si="43"/>
        <v>0</v>
      </c>
    </row>
    <row r="985" spans="1:16" x14ac:dyDescent="0.3">
      <c r="A985" s="1">
        <v>43923</v>
      </c>
      <c r="B985" t="s">
        <v>6</v>
      </c>
      <c r="C985" s="3">
        <v>199</v>
      </c>
      <c r="D985" s="3">
        <v>1434</v>
      </c>
      <c r="E985" s="4">
        <f t="shared" si="44"/>
        <v>1633</v>
      </c>
      <c r="F985" s="4">
        <f t="shared" si="42"/>
        <v>291</v>
      </c>
      <c r="G985" s="4">
        <f t="shared" si="45"/>
        <v>199</v>
      </c>
      <c r="H985" s="4">
        <f t="shared" si="47"/>
        <v>51</v>
      </c>
      <c r="I985" s="2">
        <f t="shared" si="46"/>
        <v>0.34459459459459457</v>
      </c>
      <c r="O985" s="3">
        <v>3</v>
      </c>
      <c r="P985" s="11">
        <f t="shared" si="43"/>
        <v>1</v>
      </c>
    </row>
    <row r="986" spans="1:16" x14ac:dyDescent="0.3">
      <c r="A986" s="1">
        <v>43923</v>
      </c>
      <c r="B986" t="s">
        <v>18</v>
      </c>
      <c r="C986" s="3">
        <v>62</v>
      </c>
      <c r="D986" s="3">
        <v>756</v>
      </c>
      <c r="E986" s="4">
        <f t="shared" si="44"/>
        <v>818</v>
      </c>
      <c r="F986" s="4">
        <f t="shared" ref="F986:F1049" si="48">E986-SUMIFS(E:E,A:A,A986-1,B:B,B986)</f>
        <v>235</v>
      </c>
      <c r="G986" s="4">
        <f t="shared" si="45"/>
        <v>62</v>
      </c>
      <c r="H986" s="4">
        <f t="shared" si="47"/>
        <v>17</v>
      </c>
      <c r="I986" s="2">
        <f t="shared" si="46"/>
        <v>0.37777777777777777</v>
      </c>
      <c r="O986" s="3">
        <v>0</v>
      </c>
      <c r="P986" s="11">
        <f t="shared" si="43"/>
        <v>0</v>
      </c>
    </row>
    <row r="987" spans="1:16" x14ac:dyDescent="0.3">
      <c r="A987" s="1">
        <v>43923</v>
      </c>
      <c r="B987" t="s">
        <v>81</v>
      </c>
      <c r="C987" s="3">
        <v>212</v>
      </c>
      <c r="D987" s="3">
        <v>4972</v>
      </c>
      <c r="E987" s="4">
        <f t="shared" si="44"/>
        <v>5184</v>
      </c>
      <c r="F987" s="4">
        <f t="shared" si="48"/>
        <v>296</v>
      </c>
      <c r="G987" s="4">
        <f t="shared" si="45"/>
        <v>212</v>
      </c>
      <c r="H987" s="4">
        <f t="shared" si="47"/>
        <v>-31</v>
      </c>
      <c r="I987" s="2">
        <f t="shared" si="46"/>
        <v>-0.12757201646090535</v>
      </c>
      <c r="O987" s="3">
        <v>1</v>
      </c>
      <c r="P987" s="11">
        <f t="shared" si="43"/>
        <v>0</v>
      </c>
    </row>
    <row r="988" spans="1:16" x14ac:dyDescent="0.3">
      <c r="A988" s="1">
        <v>43923</v>
      </c>
      <c r="B988" t="s">
        <v>48</v>
      </c>
      <c r="C988" s="3">
        <v>103</v>
      </c>
      <c r="D988" s="3">
        <v>4955</v>
      </c>
      <c r="E988" s="4">
        <f t="shared" si="44"/>
        <v>5058</v>
      </c>
      <c r="F988" s="4">
        <f t="shared" si="48"/>
        <v>-2544</v>
      </c>
      <c r="G988" s="4">
        <f t="shared" si="45"/>
        <v>103</v>
      </c>
      <c r="H988" s="4">
        <f t="shared" si="47"/>
        <v>-339</v>
      </c>
      <c r="I988" s="2">
        <f t="shared" si="46"/>
        <v>-0.76696832579185525</v>
      </c>
      <c r="O988" s="3">
        <v>0</v>
      </c>
      <c r="P988" s="11">
        <f t="shared" ref="P988:P1051" si="49">O988-SUMIFS(O:O,B:B,B988,A:A,A988-1)</f>
        <v>0</v>
      </c>
    </row>
    <row r="989" spans="1:16" x14ac:dyDescent="0.3">
      <c r="A989" s="1">
        <v>43924</v>
      </c>
      <c r="B989" t="s">
        <v>19</v>
      </c>
      <c r="C989" s="3">
        <v>10</v>
      </c>
      <c r="D989" s="3">
        <v>180</v>
      </c>
      <c r="E989" s="4">
        <f t="shared" si="44"/>
        <v>190</v>
      </c>
      <c r="F989" s="4">
        <f t="shared" si="48"/>
        <v>16</v>
      </c>
      <c r="G989" s="4">
        <f t="shared" si="45"/>
        <v>10</v>
      </c>
      <c r="H989" s="4">
        <f t="shared" si="47"/>
        <v>0</v>
      </c>
      <c r="I989" s="2">
        <f t="shared" si="46"/>
        <v>0</v>
      </c>
      <c r="O989" s="3">
        <v>0</v>
      </c>
      <c r="P989" s="11">
        <f t="shared" si="49"/>
        <v>0</v>
      </c>
    </row>
    <row r="990" spans="1:16" x14ac:dyDescent="0.3">
      <c r="A990" s="1">
        <v>43924</v>
      </c>
      <c r="B990" t="s">
        <v>52</v>
      </c>
      <c r="C990" s="3">
        <v>6</v>
      </c>
      <c r="D990" s="3">
        <v>119</v>
      </c>
      <c r="E990" s="4">
        <f t="shared" si="44"/>
        <v>125</v>
      </c>
      <c r="F990" s="4">
        <f t="shared" si="48"/>
        <v>9</v>
      </c>
      <c r="G990" s="4">
        <f t="shared" si="45"/>
        <v>6</v>
      </c>
      <c r="H990" s="4">
        <f t="shared" si="47"/>
        <v>0</v>
      </c>
      <c r="I990" s="2">
        <f t="shared" si="46"/>
        <v>0</v>
      </c>
      <c r="O990" s="3">
        <v>0</v>
      </c>
      <c r="P990" s="11">
        <f t="shared" si="49"/>
        <v>0</v>
      </c>
    </row>
    <row r="991" spans="1:16" x14ac:dyDescent="0.3">
      <c r="A991" s="1">
        <v>43924</v>
      </c>
      <c r="B991" t="s">
        <v>56</v>
      </c>
      <c r="C991" s="3">
        <v>4</v>
      </c>
      <c r="D991" s="3">
        <v>38</v>
      </c>
      <c r="E991" s="4">
        <f t="shared" si="44"/>
        <v>42</v>
      </c>
      <c r="F991" s="4">
        <f t="shared" si="48"/>
        <v>2</v>
      </c>
      <c r="G991" s="4">
        <f t="shared" si="45"/>
        <v>4</v>
      </c>
      <c r="H991" s="4">
        <f t="shared" si="47"/>
        <v>0</v>
      </c>
      <c r="I991" s="2">
        <f t="shared" si="46"/>
        <v>0</v>
      </c>
      <c r="O991" s="3">
        <v>0</v>
      </c>
      <c r="P991" s="11">
        <f t="shared" si="49"/>
        <v>0</v>
      </c>
    </row>
    <row r="992" spans="1:16" x14ac:dyDescent="0.3">
      <c r="A992" s="1">
        <v>43924</v>
      </c>
      <c r="B992" t="s">
        <v>62</v>
      </c>
      <c r="C992" s="3">
        <v>2</v>
      </c>
      <c r="D992" s="3">
        <v>22</v>
      </c>
      <c r="E992" s="4">
        <f t="shared" si="44"/>
        <v>24</v>
      </c>
      <c r="F992" s="4">
        <f t="shared" si="48"/>
        <v>7</v>
      </c>
      <c r="G992" s="4">
        <f t="shared" si="45"/>
        <v>2</v>
      </c>
      <c r="H992" s="4">
        <f t="shared" si="47"/>
        <v>0</v>
      </c>
      <c r="I992" s="2">
        <f t="shared" si="46"/>
        <v>0</v>
      </c>
      <c r="O992" s="3">
        <v>0</v>
      </c>
      <c r="P992" s="11">
        <f t="shared" si="49"/>
        <v>0</v>
      </c>
    </row>
    <row r="993" spans="1:16" x14ac:dyDescent="0.3">
      <c r="A993" s="1">
        <v>43924</v>
      </c>
      <c r="B993" t="s">
        <v>20</v>
      </c>
      <c r="C993" s="3">
        <v>33</v>
      </c>
      <c r="D993" s="3">
        <v>169</v>
      </c>
      <c r="E993" s="4">
        <f t="shared" si="44"/>
        <v>202</v>
      </c>
      <c r="F993" s="4">
        <f t="shared" si="48"/>
        <v>22</v>
      </c>
      <c r="G993" s="4">
        <f t="shared" si="45"/>
        <v>33</v>
      </c>
      <c r="H993" s="4">
        <f t="shared" si="47"/>
        <v>1</v>
      </c>
      <c r="I993" s="2">
        <f t="shared" si="46"/>
        <v>3.125E-2</v>
      </c>
      <c r="O993" s="3">
        <v>0</v>
      </c>
      <c r="P993" s="11">
        <f t="shared" si="49"/>
        <v>0</v>
      </c>
    </row>
    <row r="994" spans="1:16" x14ac:dyDescent="0.3">
      <c r="A994" s="1">
        <v>43924</v>
      </c>
      <c r="B994" t="s">
        <v>21</v>
      </c>
      <c r="C994" s="3">
        <v>21</v>
      </c>
      <c r="D994" s="3">
        <v>191</v>
      </c>
      <c r="E994" s="4">
        <f t="shared" si="44"/>
        <v>212</v>
      </c>
      <c r="F994" s="4">
        <f t="shared" si="48"/>
        <v>23</v>
      </c>
      <c r="G994" s="4">
        <f t="shared" si="45"/>
        <v>21</v>
      </c>
      <c r="H994" s="4">
        <f t="shared" si="47"/>
        <v>3</v>
      </c>
      <c r="I994" s="2">
        <f t="shared" si="46"/>
        <v>0.16666666666666666</v>
      </c>
      <c r="O994" s="3">
        <v>0</v>
      </c>
      <c r="P994" s="11">
        <f t="shared" si="49"/>
        <v>0</v>
      </c>
    </row>
    <row r="995" spans="1:16" x14ac:dyDescent="0.3">
      <c r="A995" s="1">
        <v>43924</v>
      </c>
      <c r="B995" t="s">
        <v>10</v>
      </c>
      <c r="C995" s="3">
        <v>4</v>
      </c>
      <c r="D995" s="3">
        <v>73</v>
      </c>
      <c r="E995" s="4">
        <f t="shared" si="44"/>
        <v>77</v>
      </c>
      <c r="F995" s="4">
        <f t="shared" si="48"/>
        <v>7</v>
      </c>
      <c r="G995" s="4">
        <f t="shared" si="45"/>
        <v>4</v>
      </c>
      <c r="H995" s="4">
        <f t="shared" si="47"/>
        <v>0</v>
      </c>
      <c r="I995" s="2">
        <f t="shared" si="46"/>
        <v>0</v>
      </c>
      <c r="O995" s="3">
        <v>0</v>
      </c>
      <c r="P995" s="11">
        <f t="shared" si="49"/>
        <v>0</v>
      </c>
    </row>
    <row r="996" spans="1:16" x14ac:dyDescent="0.3">
      <c r="A996" s="1">
        <v>43924</v>
      </c>
      <c r="B996" t="s">
        <v>57</v>
      </c>
      <c r="C996" s="3">
        <v>4</v>
      </c>
      <c r="D996" s="3">
        <v>64</v>
      </c>
      <c r="E996" s="4">
        <f t="shared" si="44"/>
        <v>68</v>
      </c>
      <c r="F996" s="4">
        <f t="shared" si="48"/>
        <v>5</v>
      </c>
      <c r="G996" s="4">
        <f t="shared" si="45"/>
        <v>4</v>
      </c>
      <c r="H996" s="4">
        <f t="shared" si="47"/>
        <v>0</v>
      </c>
      <c r="I996" s="2">
        <f t="shared" si="46"/>
        <v>0</v>
      </c>
      <c r="O996" s="3">
        <v>0</v>
      </c>
      <c r="P996" s="11">
        <f t="shared" si="49"/>
        <v>0</v>
      </c>
    </row>
    <row r="997" spans="1:16" x14ac:dyDescent="0.3">
      <c r="A997" s="1">
        <v>43924</v>
      </c>
      <c r="B997" t="s">
        <v>28</v>
      </c>
      <c r="C997" s="3">
        <v>6</v>
      </c>
      <c r="D997" s="3">
        <v>105</v>
      </c>
      <c r="E997" s="4">
        <f t="shared" si="44"/>
        <v>111</v>
      </c>
      <c r="F997" s="4">
        <f t="shared" si="48"/>
        <v>15</v>
      </c>
      <c r="G997" s="4">
        <f t="shared" si="45"/>
        <v>6</v>
      </c>
      <c r="H997" s="4">
        <f t="shared" si="47"/>
        <v>1</v>
      </c>
      <c r="I997" s="2">
        <f t="shared" si="46"/>
        <v>0.2</v>
      </c>
      <c r="O997" s="3">
        <v>0</v>
      </c>
      <c r="P997" s="11">
        <f t="shared" si="49"/>
        <v>0</v>
      </c>
    </row>
    <row r="998" spans="1:16" x14ac:dyDescent="0.3">
      <c r="A998" s="1">
        <v>43924</v>
      </c>
      <c r="B998" t="s">
        <v>63</v>
      </c>
      <c r="C998" s="3">
        <v>3</v>
      </c>
      <c r="D998" s="3">
        <v>69</v>
      </c>
      <c r="E998" s="4">
        <f t="shared" si="44"/>
        <v>72</v>
      </c>
      <c r="F998" s="4">
        <f t="shared" si="48"/>
        <v>3</v>
      </c>
      <c r="G998" s="4">
        <f t="shared" si="45"/>
        <v>3</v>
      </c>
      <c r="H998" s="4">
        <f t="shared" si="47"/>
        <v>2</v>
      </c>
      <c r="I998" s="2">
        <f t="shared" si="46"/>
        <v>2</v>
      </c>
      <c r="O998" s="3">
        <v>0</v>
      </c>
      <c r="P998" s="11">
        <f t="shared" si="49"/>
        <v>0</v>
      </c>
    </row>
    <row r="999" spans="1:16" x14ac:dyDescent="0.3">
      <c r="A999" s="1">
        <v>43924</v>
      </c>
      <c r="B999" t="s">
        <v>12</v>
      </c>
      <c r="C999" s="3">
        <v>11</v>
      </c>
      <c r="D999" s="3">
        <v>217</v>
      </c>
      <c r="E999" s="4">
        <f t="shared" si="44"/>
        <v>228</v>
      </c>
      <c r="F999" s="4">
        <f t="shared" si="48"/>
        <v>21</v>
      </c>
      <c r="G999" s="4">
        <f t="shared" si="45"/>
        <v>11</v>
      </c>
      <c r="H999" s="4">
        <f t="shared" si="47"/>
        <v>0</v>
      </c>
      <c r="I999" s="2">
        <f t="shared" si="46"/>
        <v>0</v>
      </c>
      <c r="O999" s="3">
        <v>0</v>
      </c>
      <c r="P999" s="11">
        <f t="shared" si="49"/>
        <v>0</v>
      </c>
    </row>
    <row r="1000" spans="1:16" x14ac:dyDescent="0.3">
      <c r="A1000" s="1">
        <v>43924</v>
      </c>
      <c r="B1000" t="s">
        <v>35</v>
      </c>
      <c r="C1000" s="3">
        <v>5</v>
      </c>
      <c r="D1000" s="3">
        <v>53</v>
      </c>
      <c r="E1000" s="4">
        <f t="shared" si="44"/>
        <v>58</v>
      </c>
      <c r="F1000" s="4">
        <f t="shared" si="48"/>
        <v>6</v>
      </c>
      <c r="G1000" s="4">
        <f t="shared" si="45"/>
        <v>5</v>
      </c>
      <c r="H1000" s="4">
        <f t="shared" si="47"/>
        <v>2</v>
      </c>
      <c r="I1000" s="2">
        <f t="shared" si="46"/>
        <v>0.66666666666666663</v>
      </c>
      <c r="O1000" s="3">
        <v>0</v>
      </c>
      <c r="P1000" s="11">
        <f t="shared" si="49"/>
        <v>0</v>
      </c>
    </row>
    <row r="1001" spans="1:16" x14ac:dyDescent="0.3">
      <c r="A1001" s="1">
        <v>43924</v>
      </c>
      <c r="B1001" t="s">
        <v>43</v>
      </c>
      <c r="C1001" s="3">
        <v>2</v>
      </c>
      <c r="D1001" s="3">
        <v>45</v>
      </c>
      <c r="E1001" s="4">
        <f t="shared" si="44"/>
        <v>47</v>
      </c>
      <c r="F1001" s="4">
        <f t="shared" si="48"/>
        <v>6</v>
      </c>
      <c r="G1001" s="4">
        <f t="shared" si="45"/>
        <v>2</v>
      </c>
      <c r="H1001" s="4">
        <f t="shared" si="47"/>
        <v>0</v>
      </c>
      <c r="I1001" s="2">
        <f t="shared" si="46"/>
        <v>0</v>
      </c>
      <c r="O1001" s="3">
        <v>0</v>
      </c>
      <c r="P1001" s="11">
        <f t="shared" si="49"/>
        <v>0</v>
      </c>
    </row>
    <row r="1002" spans="1:16" x14ac:dyDescent="0.3">
      <c r="A1002" s="1">
        <v>43924</v>
      </c>
      <c r="B1002" t="s">
        <v>82</v>
      </c>
      <c r="C1002" s="3">
        <v>1</v>
      </c>
      <c r="D1002" s="3">
        <v>47</v>
      </c>
      <c r="E1002" s="4">
        <f t="shared" si="44"/>
        <v>48</v>
      </c>
      <c r="F1002" s="4">
        <f t="shared" si="48"/>
        <v>19</v>
      </c>
      <c r="G1002" s="4">
        <f t="shared" si="45"/>
        <v>1</v>
      </c>
      <c r="H1002" s="4">
        <f t="shared" si="47"/>
        <v>0</v>
      </c>
      <c r="I1002" s="2">
        <f t="shared" si="46"/>
        <v>0</v>
      </c>
      <c r="O1002" s="3">
        <v>0</v>
      </c>
      <c r="P1002" s="11">
        <f t="shared" si="49"/>
        <v>0</v>
      </c>
    </row>
    <row r="1003" spans="1:16" x14ac:dyDescent="0.3">
      <c r="A1003" s="1">
        <v>43924</v>
      </c>
      <c r="B1003" t="s">
        <v>29</v>
      </c>
      <c r="C1003" s="3">
        <v>1</v>
      </c>
      <c r="D1003" s="3">
        <v>57</v>
      </c>
      <c r="E1003" s="4">
        <f t="shared" si="44"/>
        <v>58</v>
      </c>
      <c r="F1003" s="4">
        <f t="shared" si="48"/>
        <v>4</v>
      </c>
      <c r="G1003" s="4">
        <f t="shared" si="45"/>
        <v>1</v>
      </c>
      <c r="H1003" s="4">
        <f t="shared" si="47"/>
        <v>0</v>
      </c>
      <c r="I1003" s="2">
        <f t="shared" si="46"/>
        <v>0</v>
      </c>
      <c r="O1003" s="3">
        <v>0</v>
      </c>
      <c r="P1003" s="11">
        <f t="shared" si="49"/>
        <v>0</v>
      </c>
    </row>
    <row r="1004" spans="1:16" x14ac:dyDescent="0.3">
      <c r="A1004" s="1">
        <v>43924</v>
      </c>
      <c r="B1004" t="s">
        <v>70</v>
      </c>
      <c r="C1004" s="3">
        <v>3</v>
      </c>
      <c r="D1004" s="3">
        <v>167</v>
      </c>
      <c r="E1004" s="4">
        <f t="shared" si="44"/>
        <v>170</v>
      </c>
      <c r="F1004" s="4">
        <f t="shared" si="48"/>
        <v>32</v>
      </c>
      <c r="G1004" s="4">
        <f t="shared" si="45"/>
        <v>3</v>
      </c>
      <c r="H1004" s="4">
        <f t="shared" si="47"/>
        <v>0</v>
      </c>
      <c r="I1004" s="2">
        <f t="shared" si="46"/>
        <v>0</v>
      </c>
      <c r="O1004" s="3">
        <v>0</v>
      </c>
      <c r="P1004" s="11">
        <f t="shared" si="49"/>
        <v>0</v>
      </c>
    </row>
    <row r="1005" spans="1:16" x14ac:dyDescent="0.3">
      <c r="A1005" s="1">
        <v>43924</v>
      </c>
      <c r="B1005" t="s">
        <v>83</v>
      </c>
      <c r="C1005" s="3">
        <v>0</v>
      </c>
      <c r="D1005" s="3">
        <v>32</v>
      </c>
      <c r="E1005" s="4">
        <f t="shared" si="44"/>
        <v>32</v>
      </c>
      <c r="F1005" s="4">
        <f t="shared" si="48"/>
        <v>3</v>
      </c>
      <c r="G1005" s="4">
        <f t="shared" si="45"/>
        <v>0</v>
      </c>
      <c r="H1005" s="4">
        <f t="shared" si="47"/>
        <v>0</v>
      </c>
      <c r="I1005" s="2">
        <f t="shared" si="46"/>
        <v>0</v>
      </c>
      <c r="O1005" s="3">
        <v>0</v>
      </c>
      <c r="P1005" s="11">
        <f t="shared" si="49"/>
        <v>0</v>
      </c>
    </row>
    <row r="1006" spans="1:16" x14ac:dyDescent="0.3">
      <c r="A1006" s="1">
        <v>43924</v>
      </c>
      <c r="B1006" t="s">
        <v>15</v>
      </c>
      <c r="C1006" s="3">
        <v>22</v>
      </c>
      <c r="D1006" s="3">
        <v>347</v>
      </c>
      <c r="E1006" s="4">
        <f t="shared" si="44"/>
        <v>369</v>
      </c>
      <c r="F1006" s="4">
        <f t="shared" si="48"/>
        <v>57</v>
      </c>
      <c r="G1006" s="4">
        <f t="shared" si="45"/>
        <v>22</v>
      </c>
      <c r="H1006" s="4">
        <f t="shared" si="47"/>
        <v>6</v>
      </c>
      <c r="I1006" s="2">
        <f t="shared" si="46"/>
        <v>0.375</v>
      </c>
      <c r="O1006" s="3">
        <v>0</v>
      </c>
      <c r="P1006" s="11">
        <f t="shared" si="49"/>
        <v>0</v>
      </c>
    </row>
    <row r="1007" spans="1:16" x14ac:dyDescent="0.3">
      <c r="A1007" s="1">
        <v>43924</v>
      </c>
      <c r="B1007" t="s">
        <v>2</v>
      </c>
      <c r="C1007" s="3">
        <v>685</v>
      </c>
      <c r="D1007" s="3">
        <v>5113</v>
      </c>
      <c r="E1007" s="4">
        <f t="shared" si="44"/>
        <v>5798</v>
      </c>
      <c r="F1007" s="4">
        <f t="shared" si="48"/>
        <v>368</v>
      </c>
      <c r="G1007" s="4">
        <f t="shared" si="45"/>
        <v>685</v>
      </c>
      <c r="H1007" s="4">
        <f t="shared" si="47"/>
        <v>68</v>
      </c>
      <c r="I1007" s="2">
        <f t="shared" si="46"/>
        <v>0.11021069692058347</v>
      </c>
      <c r="O1007" s="3">
        <v>6</v>
      </c>
      <c r="P1007" s="11">
        <f t="shared" si="49"/>
        <v>0</v>
      </c>
    </row>
    <row r="1008" spans="1:16" x14ac:dyDescent="0.3">
      <c r="A1008" s="1">
        <v>43924</v>
      </c>
      <c r="B1008" t="s">
        <v>84</v>
      </c>
      <c r="C1008" s="3">
        <v>0</v>
      </c>
      <c r="D1008" s="3">
        <v>39</v>
      </c>
      <c r="E1008" s="4">
        <f t="shared" si="44"/>
        <v>39</v>
      </c>
      <c r="F1008" s="4">
        <f t="shared" si="48"/>
        <v>1</v>
      </c>
      <c r="G1008" s="4">
        <f t="shared" si="45"/>
        <v>0</v>
      </c>
      <c r="H1008" s="4">
        <f t="shared" si="47"/>
        <v>0</v>
      </c>
      <c r="I1008" s="2">
        <f t="shared" si="46"/>
        <v>0</v>
      </c>
      <c r="O1008" s="3">
        <v>0</v>
      </c>
      <c r="P1008" s="11">
        <f t="shared" si="49"/>
        <v>0</v>
      </c>
    </row>
    <row r="1009" spans="1:16" x14ac:dyDescent="0.3">
      <c r="A1009" s="1">
        <v>43924</v>
      </c>
      <c r="B1009" t="s">
        <v>44</v>
      </c>
      <c r="C1009" s="3">
        <v>5</v>
      </c>
      <c r="D1009" s="3">
        <v>85</v>
      </c>
      <c r="E1009" s="4">
        <f t="shared" si="44"/>
        <v>90</v>
      </c>
      <c r="F1009" s="4">
        <f t="shared" si="48"/>
        <v>10</v>
      </c>
      <c r="G1009" s="4">
        <f t="shared" si="45"/>
        <v>5</v>
      </c>
      <c r="H1009" s="4">
        <f t="shared" si="47"/>
        <v>0</v>
      </c>
      <c r="I1009" s="2">
        <f t="shared" si="46"/>
        <v>0</v>
      </c>
      <c r="O1009" s="3">
        <v>0</v>
      </c>
      <c r="P1009" s="11">
        <f t="shared" si="49"/>
        <v>0</v>
      </c>
    </row>
    <row r="1010" spans="1:16" x14ac:dyDescent="0.3">
      <c r="A1010" s="1">
        <v>43924</v>
      </c>
      <c r="B1010" t="s">
        <v>22</v>
      </c>
      <c r="C1010" s="3">
        <v>21</v>
      </c>
      <c r="D1010" s="3">
        <v>158</v>
      </c>
      <c r="E1010" s="4">
        <f t="shared" si="44"/>
        <v>179</v>
      </c>
      <c r="F1010" s="4">
        <f t="shared" si="48"/>
        <v>12</v>
      </c>
      <c r="G1010" s="4">
        <f t="shared" si="45"/>
        <v>21</v>
      </c>
      <c r="H1010" s="4">
        <f t="shared" si="47"/>
        <v>1</v>
      </c>
      <c r="I1010" s="2">
        <f t="shared" si="46"/>
        <v>0.05</v>
      </c>
      <c r="O1010" s="3">
        <v>0</v>
      </c>
      <c r="P1010" s="11">
        <f t="shared" si="49"/>
        <v>0</v>
      </c>
    </row>
    <row r="1011" spans="1:16" x14ac:dyDescent="0.3">
      <c r="A1011" s="1">
        <v>43924</v>
      </c>
      <c r="B1011" t="s">
        <v>16</v>
      </c>
      <c r="C1011" s="3">
        <v>5</v>
      </c>
      <c r="D1011" s="3">
        <v>90</v>
      </c>
      <c r="E1011" s="4">
        <f t="shared" si="44"/>
        <v>95</v>
      </c>
      <c r="F1011" s="4">
        <f t="shared" si="48"/>
        <v>8</v>
      </c>
      <c r="G1011" s="4">
        <f t="shared" si="45"/>
        <v>5</v>
      </c>
      <c r="H1011" s="4">
        <f t="shared" si="47"/>
        <v>0</v>
      </c>
      <c r="I1011" s="2">
        <f t="shared" si="46"/>
        <v>0</v>
      </c>
      <c r="O1011" s="3">
        <v>0</v>
      </c>
      <c r="P1011" s="11">
        <f t="shared" si="49"/>
        <v>0</v>
      </c>
    </row>
    <row r="1012" spans="1:16" x14ac:dyDescent="0.3">
      <c r="A1012" s="1">
        <v>43924</v>
      </c>
      <c r="B1012" t="s">
        <v>30</v>
      </c>
      <c r="C1012" s="3">
        <v>17</v>
      </c>
      <c r="D1012" s="3">
        <v>155</v>
      </c>
      <c r="E1012" s="4">
        <f t="shared" si="44"/>
        <v>172</v>
      </c>
      <c r="F1012" s="4">
        <f t="shared" si="48"/>
        <v>10</v>
      </c>
      <c r="G1012" s="4">
        <f t="shared" si="45"/>
        <v>17</v>
      </c>
      <c r="H1012" s="4">
        <f t="shared" si="47"/>
        <v>3</v>
      </c>
      <c r="I1012" s="2">
        <f t="shared" si="46"/>
        <v>0.21428571428571427</v>
      </c>
      <c r="O1012" s="3">
        <v>0</v>
      </c>
      <c r="P1012" s="11">
        <f t="shared" si="49"/>
        <v>0</v>
      </c>
    </row>
    <row r="1013" spans="1:16" x14ac:dyDescent="0.3">
      <c r="A1013" s="1">
        <v>43924</v>
      </c>
      <c r="B1013" t="s">
        <v>75</v>
      </c>
      <c r="C1013" s="3">
        <v>1</v>
      </c>
      <c r="D1013" s="3">
        <v>54</v>
      </c>
      <c r="E1013" s="4">
        <f t="shared" si="44"/>
        <v>55</v>
      </c>
      <c r="F1013" s="4">
        <f t="shared" si="48"/>
        <v>2</v>
      </c>
      <c r="G1013" s="4">
        <f t="shared" si="45"/>
        <v>1</v>
      </c>
      <c r="H1013" s="4">
        <f t="shared" si="47"/>
        <v>0</v>
      </c>
      <c r="I1013" s="2">
        <f t="shared" si="46"/>
        <v>0</v>
      </c>
      <c r="O1013" s="3">
        <v>0</v>
      </c>
      <c r="P1013" s="11">
        <f t="shared" si="49"/>
        <v>0</v>
      </c>
    </row>
    <row r="1014" spans="1:16" x14ac:dyDescent="0.3">
      <c r="A1014" s="1">
        <v>43924</v>
      </c>
      <c r="B1014" t="s">
        <v>36</v>
      </c>
      <c r="C1014" s="3">
        <v>12</v>
      </c>
      <c r="D1014" s="3">
        <v>106</v>
      </c>
      <c r="E1014" s="4">
        <f t="shared" si="44"/>
        <v>118</v>
      </c>
      <c r="F1014" s="4">
        <f t="shared" si="48"/>
        <v>13</v>
      </c>
      <c r="G1014" s="4">
        <f t="shared" si="45"/>
        <v>12</v>
      </c>
      <c r="H1014" s="4">
        <f t="shared" si="47"/>
        <v>4</v>
      </c>
      <c r="I1014" s="2">
        <f t="shared" si="46"/>
        <v>0.5</v>
      </c>
      <c r="O1014" s="3">
        <v>1</v>
      </c>
      <c r="P1014" s="11">
        <f t="shared" si="49"/>
        <v>1</v>
      </c>
    </row>
    <row r="1015" spans="1:16" x14ac:dyDescent="0.3">
      <c r="A1015" s="1">
        <v>43924</v>
      </c>
      <c r="B1015" t="s">
        <v>37</v>
      </c>
      <c r="C1015" s="3">
        <v>7</v>
      </c>
      <c r="D1015" s="3">
        <v>150</v>
      </c>
      <c r="E1015" s="4">
        <f t="shared" si="44"/>
        <v>157</v>
      </c>
      <c r="F1015" s="4">
        <f t="shared" si="48"/>
        <v>8</v>
      </c>
      <c r="G1015" s="4">
        <f t="shared" si="45"/>
        <v>7</v>
      </c>
      <c r="H1015" s="4">
        <f t="shared" si="47"/>
        <v>1</v>
      </c>
      <c r="I1015" s="2">
        <f t="shared" si="46"/>
        <v>0.16666666666666666</v>
      </c>
      <c r="O1015" s="3">
        <v>0</v>
      </c>
      <c r="P1015" s="11">
        <f t="shared" si="49"/>
        <v>0</v>
      </c>
    </row>
    <row r="1016" spans="1:16" x14ac:dyDescent="0.3">
      <c r="A1016" s="1">
        <v>43924</v>
      </c>
      <c r="B1016" t="s">
        <v>76</v>
      </c>
      <c r="C1016" s="3">
        <v>3</v>
      </c>
      <c r="D1016" s="3">
        <v>80</v>
      </c>
      <c r="E1016" s="4">
        <f t="shared" si="44"/>
        <v>83</v>
      </c>
      <c r="F1016" s="4">
        <f t="shared" si="48"/>
        <v>4</v>
      </c>
      <c r="G1016" s="4">
        <f t="shared" si="45"/>
        <v>3</v>
      </c>
      <c r="H1016" s="4">
        <f t="shared" si="47"/>
        <v>0</v>
      </c>
      <c r="I1016" s="2">
        <f t="shared" si="46"/>
        <v>0</v>
      </c>
      <c r="O1016" s="3">
        <v>0</v>
      </c>
      <c r="P1016" s="11">
        <f t="shared" si="49"/>
        <v>0</v>
      </c>
    </row>
    <row r="1017" spans="1:16" x14ac:dyDescent="0.3">
      <c r="A1017" s="1">
        <v>43924</v>
      </c>
      <c r="B1017" t="s">
        <v>85</v>
      </c>
      <c r="C1017" s="3">
        <v>3</v>
      </c>
      <c r="D1017" s="3">
        <v>44</v>
      </c>
      <c r="E1017" s="4">
        <f t="shared" si="44"/>
        <v>47</v>
      </c>
      <c r="F1017" s="4">
        <f t="shared" si="48"/>
        <v>3</v>
      </c>
      <c r="G1017" s="4">
        <f t="shared" si="45"/>
        <v>3</v>
      </c>
      <c r="H1017" s="4">
        <f t="shared" si="47"/>
        <v>0</v>
      </c>
      <c r="I1017" s="2">
        <f t="shared" si="46"/>
        <v>0</v>
      </c>
      <c r="O1017" s="3">
        <v>0</v>
      </c>
      <c r="P1017" s="11">
        <f t="shared" si="49"/>
        <v>0</v>
      </c>
    </row>
    <row r="1018" spans="1:16" x14ac:dyDescent="0.3">
      <c r="A1018" s="1">
        <v>43924</v>
      </c>
      <c r="B1018" t="s">
        <v>23</v>
      </c>
      <c r="C1018" s="3">
        <v>16</v>
      </c>
      <c r="D1018" s="3">
        <v>89</v>
      </c>
      <c r="E1018" s="4">
        <f t="shared" ref="E1018:E1081" si="50">SUM(C1018:D1018)</f>
        <v>105</v>
      </c>
      <c r="F1018" s="4">
        <f t="shared" si="48"/>
        <v>2</v>
      </c>
      <c r="G1018" s="4">
        <f t="shared" ref="G1018:G1081" si="51">C1018</f>
        <v>16</v>
      </c>
      <c r="H1018" s="4">
        <f t="shared" si="47"/>
        <v>0</v>
      </c>
      <c r="I1018" s="2">
        <f t="shared" si="46"/>
        <v>0</v>
      </c>
      <c r="O1018" s="3">
        <v>1</v>
      </c>
      <c r="P1018" s="11">
        <f t="shared" si="49"/>
        <v>0</v>
      </c>
    </row>
    <row r="1019" spans="1:16" x14ac:dyDescent="0.3">
      <c r="A1019" s="1">
        <v>43924</v>
      </c>
      <c r="B1019" t="s">
        <v>49</v>
      </c>
      <c r="C1019" s="3">
        <v>11</v>
      </c>
      <c r="D1019" s="3">
        <v>37</v>
      </c>
      <c r="E1019" s="4">
        <f t="shared" si="50"/>
        <v>48</v>
      </c>
      <c r="F1019" s="4">
        <f t="shared" si="48"/>
        <v>5</v>
      </c>
      <c r="G1019" s="4">
        <f t="shared" si="51"/>
        <v>11</v>
      </c>
      <c r="H1019" s="4">
        <f t="shared" si="47"/>
        <v>3</v>
      </c>
      <c r="I1019" s="2">
        <f t="shared" si="46"/>
        <v>0.375</v>
      </c>
      <c r="O1019" s="3">
        <v>0</v>
      </c>
      <c r="P1019" s="11">
        <f t="shared" si="49"/>
        <v>0</v>
      </c>
    </row>
    <row r="1020" spans="1:16" x14ac:dyDescent="0.3">
      <c r="A1020" s="1">
        <v>43924</v>
      </c>
      <c r="B1020" t="s">
        <v>24</v>
      </c>
      <c r="C1020" s="3">
        <v>3</v>
      </c>
      <c r="D1020" s="3">
        <v>95</v>
      </c>
      <c r="E1020" s="4">
        <f t="shared" si="50"/>
        <v>98</v>
      </c>
      <c r="F1020" s="4">
        <f t="shared" si="48"/>
        <v>5</v>
      </c>
      <c r="G1020" s="4">
        <f t="shared" si="51"/>
        <v>3</v>
      </c>
      <c r="H1020" s="4">
        <f t="shared" si="47"/>
        <v>0</v>
      </c>
      <c r="I1020" s="2">
        <f t="shared" si="46"/>
        <v>0</v>
      </c>
      <c r="O1020" s="3">
        <v>0</v>
      </c>
      <c r="P1020" s="11">
        <f t="shared" si="49"/>
        <v>0</v>
      </c>
    </row>
    <row r="1021" spans="1:16" x14ac:dyDescent="0.3">
      <c r="A1021" s="1">
        <v>43924</v>
      </c>
      <c r="B1021" t="s">
        <v>7</v>
      </c>
      <c r="C1021" s="3">
        <v>67</v>
      </c>
      <c r="D1021" s="3">
        <v>718</v>
      </c>
      <c r="E1021" s="4">
        <f t="shared" si="50"/>
        <v>785</v>
      </c>
      <c r="F1021" s="4">
        <f t="shared" si="48"/>
        <v>53</v>
      </c>
      <c r="G1021" s="4">
        <f t="shared" si="51"/>
        <v>67</v>
      </c>
      <c r="H1021" s="4">
        <f t="shared" si="47"/>
        <v>6</v>
      </c>
      <c r="I1021" s="2">
        <f t="shared" si="46"/>
        <v>9.8360655737704916E-2</v>
      </c>
      <c r="O1021" s="3">
        <v>3</v>
      </c>
      <c r="P1021" s="11">
        <f t="shared" si="49"/>
        <v>0</v>
      </c>
    </row>
    <row r="1022" spans="1:16" x14ac:dyDescent="0.3">
      <c r="A1022" s="1">
        <v>43924</v>
      </c>
      <c r="B1022" t="s">
        <v>86</v>
      </c>
      <c r="C1022" s="3">
        <v>0</v>
      </c>
      <c r="D1022" s="3">
        <v>7</v>
      </c>
      <c r="E1022" s="4">
        <f t="shared" si="50"/>
        <v>7</v>
      </c>
      <c r="F1022" s="4">
        <f t="shared" si="48"/>
        <v>1</v>
      </c>
      <c r="G1022" s="4">
        <f t="shared" si="51"/>
        <v>0</v>
      </c>
      <c r="H1022" s="4">
        <f t="shared" si="47"/>
        <v>0</v>
      </c>
      <c r="I1022" s="2">
        <f t="shared" si="46"/>
        <v>0</v>
      </c>
      <c r="O1022" s="3">
        <v>0</v>
      </c>
      <c r="P1022" s="11">
        <f t="shared" si="49"/>
        <v>0</v>
      </c>
    </row>
    <row r="1023" spans="1:16" x14ac:dyDescent="0.3">
      <c r="A1023" s="1">
        <v>43924</v>
      </c>
      <c r="B1023" t="s">
        <v>65</v>
      </c>
      <c r="C1023" s="3">
        <v>5</v>
      </c>
      <c r="D1023" s="3">
        <v>58</v>
      </c>
      <c r="E1023" s="4">
        <f t="shared" si="50"/>
        <v>63</v>
      </c>
      <c r="F1023" s="4">
        <f t="shared" si="48"/>
        <v>4</v>
      </c>
      <c r="G1023" s="4">
        <f t="shared" si="51"/>
        <v>5</v>
      </c>
      <c r="H1023" s="4">
        <f t="shared" si="47"/>
        <v>1</v>
      </c>
      <c r="I1023" s="2">
        <f t="shared" si="46"/>
        <v>0.25</v>
      </c>
      <c r="O1023" s="3">
        <v>0</v>
      </c>
      <c r="P1023" s="11">
        <f t="shared" si="49"/>
        <v>0</v>
      </c>
    </row>
    <row r="1024" spans="1:16" x14ac:dyDescent="0.3">
      <c r="A1024" s="1">
        <v>43924</v>
      </c>
      <c r="B1024" t="s">
        <v>45</v>
      </c>
      <c r="C1024" s="3">
        <v>2</v>
      </c>
      <c r="D1024" s="3">
        <v>120</v>
      </c>
      <c r="E1024" s="4">
        <f t="shared" si="50"/>
        <v>122</v>
      </c>
      <c r="F1024" s="4">
        <f t="shared" si="48"/>
        <v>5</v>
      </c>
      <c r="G1024" s="4">
        <f t="shared" si="51"/>
        <v>2</v>
      </c>
      <c r="H1024" s="4">
        <f t="shared" si="47"/>
        <v>0</v>
      </c>
      <c r="I1024" s="2">
        <f t="shared" si="46"/>
        <v>0</v>
      </c>
      <c r="O1024" s="3">
        <v>0</v>
      </c>
      <c r="P1024" s="11">
        <f t="shared" si="49"/>
        <v>0</v>
      </c>
    </row>
    <row r="1025" spans="1:16" x14ac:dyDescent="0.3">
      <c r="A1025" s="1">
        <v>43924</v>
      </c>
      <c r="B1025" t="s">
        <v>53</v>
      </c>
      <c r="C1025" s="3">
        <v>8</v>
      </c>
      <c r="D1025" s="3">
        <v>72</v>
      </c>
      <c r="E1025" s="4">
        <f t="shared" si="50"/>
        <v>80</v>
      </c>
      <c r="F1025" s="4">
        <f t="shared" si="48"/>
        <v>2</v>
      </c>
      <c r="G1025" s="4">
        <f t="shared" si="51"/>
        <v>8</v>
      </c>
      <c r="H1025" s="4">
        <f t="shared" si="47"/>
        <v>1</v>
      </c>
      <c r="I1025" s="2">
        <f t="shared" si="46"/>
        <v>0.14285714285714285</v>
      </c>
      <c r="O1025" s="3">
        <v>1</v>
      </c>
      <c r="P1025" s="11">
        <f t="shared" si="49"/>
        <v>1</v>
      </c>
    </row>
    <row r="1026" spans="1:16" x14ac:dyDescent="0.3">
      <c r="A1026" s="1">
        <v>43924</v>
      </c>
      <c r="B1026" t="s">
        <v>71</v>
      </c>
      <c r="C1026" s="3">
        <v>2</v>
      </c>
      <c r="D1026" s="3">
        <v>45</v>
      </c>
      <c r="E1026" s="4">
        <f t="shared" si="50"/>
        <v>47</v>
      </c>
      <c r="F1026" s="4">
        <f t="shared" si="48"/>
        <v>4</v>
      </c>
      <c r="G1026" s="4">
        <f t="shared" si="51"/>
        <v>2</v>
      </c>
      <c r="H1026" s="4">
        <f t="shared" si="47"/>
        <v>0</v>
      </c>
      <c r="I1026" s="2">
        <f t="shared" si="46"/>
        <v>0</v>
      </c>
      <c r="O1026" s="3">
        <v>0</v>
      </c>
      <c r="P1026" s="11">
        <f t="shared" si="49"/>
        <v>0</v>
      </c>
    </row>
    <row r="1027" spans="1:16" x14ac:dyDescent="0.3">
      <c r="A1027" s="1">
        <v>43924</v>
      </c>
      <c r="B1027" t="s">
        <v>87</v>
      </c>
      <c r="C1027" s="3">
        <v>0</v>
      </c>
      <c r="D1027" s="3">
        <v>90</v>
      </c>
      <c r="E1027" s="4">
        <f t="shared" si="50"/>
        <v>90</v>
      </c>
      <c r="F1027" s="4">
        <f t="shared" si="48"/>
        <v>4</v>
      </c>
      <c r="G1027" s="4">
        <f t="shared" si="51"/>
        <v>0</v>
      </c>
      <c r="H1027" s="4">
        <f t="shared" si="47"/>
        <v>0</v>
      </c>
      <c r="I1027" s="2">
        <f t="shared" ref="I1027:I1090" si="52">IFERROR((G1027-SUMIFS(G:G,A:A,A1027-1,B:B,B1027))/SUMIFS(G:G,A:A,A1027-1,B:B,B1027),0)</f>
        <v>0</v>
      </c>
      <c r="O1027" s="3">
        <v>0</v>
      </c>
      <c r="P1027" s="11">
        <f t="shared" si="49"/>
        <v>0</v>
      </c>
    </row>
    <row r="1028" spans="1:16" x14ac:dyDescent="0.3">
      <c r="A1028" s="1">
        <v>43924</v>
      </c>
      <c r="B1028" t="s">
        <v>72</v>
      </c>
      <c r="C1028" s="3">
        <v>4</v>
      </c>
      <c r="D1028" s="3">
        <v>89</v>
      </c>
      <c r="E1028" s="4">
        <f t="shared" si="50"/>
        <v>93</v>
      </c>
      <c r="F1028" s="4">
        <f t="shared" si="48"/>
        <v>10</v>
      </c>
      <c r="G1028" s="4">
        <f t="shared" si="51"/>
        <v>4</v>
      </c>
      <c r="H1028" s="4">
        <f t="shared" si="47"/>
        <v>0</v>
      </c>
      <c r="I1028" s="2">
        <f t="shared" si="52"/>
        <v>0</v>
      </c>
      <c r="O1028" s="3">
        <v>0</v>
      </c>
      <c r="P1028" s="11">
        <f t="shared" si="49"/>
        <v>0</v>
      </c>
    </row>
    <row r="1029" spans="1:16" x14ac:dyDescent="0.3">
      <c r="A1029" s="1">
        <v>43924</v>
      </c>
      <c r="B1029" t="s">
        <v>88</v>
      </c>
      <c r="C1029" s="3">
        <v>1</v>
      </c>
      <c r="D1029" s="3">
        <v>73</v>
      </c>
      <c r="E1029" s="4">
        <f t="shared" si="50"/>
        <v>74</v>
      </c>
      <c r="F1029" s="4">
        <f t="shared" si="48"/>
        <v>6</v>
      </c>
      <c r="G1029" s="4">
        <f t="shared" si="51"/>
        <v>1</v>
      </c>
      <c r="H1029" s="4">
        <f t="shared" ref="H1029:H1092" si="53">G1029-SUMIFS(G:G,A:A,A1029-1,B:B,B1029)</f>
        <v>0</v>
      </c>
      <c r="I1029" s="2">
        <f t="shared" si="52"/>
        <v>0</v>
      </c>
      <c r="O1029" s="3">
        <v>0</v>
      </c>
      <c r="P1029" s="11">
        <f t="shared" si="49"/>
        <v>0</v>
      </c>
    </row>
    <row r="1030" spans="1:16" x14ac:dyDescent="0.3">
      <c r="A1030" s="1">
        <v>43924</v>
      </c>
      <c r="B1030" t="s">
        <v>38</v>
      </c>
      <c r="C1030" s="3">
        <v>1</v>
      </c>
      <c r="D1030" s="3">
        <v>83</v>
      </c>
      <c r="E1030" s="4">
        <f t="shared" si="50"/>
        <v>84</v>
      </c>
      <c r="F1030" s="4">
        <f t="shared" si="48"/>
        <v>6</v>
      </c>
      <c r="G1030" s="4">
        <f t="shared" si="51"/>
        <v>1</v>
      </c>
      <c r="H1030" s="4">
        <f t="shared" si="53"/>
        <v>0</v>
      </c>
      <c r="I1030" s="2">
        <f t="shared" si="52"/>
        <v>0</v>
      </c>
      <c r="O1030" s="3">
        <v>0</v>
      </c>
      <c r="P1030" s="11">
        <f t="shared" si="49"/>
        <v>0</v>
      </c>
    </row>
    <row r="1031" spans="1:16" x14ac:dyDescent="0.3">
      <c r="A1031" s="1">
        <v>43924</v>
      </c>
      <c r="B1031" t="s">
        <v>89</v>
      </c>
      <c r="C1031" s="3">
        <v>3</v>
      </c>
      <c r="D1031" s="3">
        <v>47</v>
      </c>
      <c r="E1031" s="4">
        <f t="shared" si="50"/>
        <v>50</v>
      </c>
      <c r="F1031" s="4">
        <f t="shared" si="48"/>
        <v>9</v>
      </c>
      <c r="G1031" s="4">
        <f t="shared" si="51"/>
        <v>3</v>
      </c>
      <c r="H1031" s="4">
        <f t="shared" si="53"/>
        <v>1</v>
      </c>
      <c r="I1031" s="2">
        <f t="shared" si="52"/>
        <v>0.5</v>
      </c>
      <c r="O1031" s="3">
        <v>0</v>
      </c>
      <c r="P1031" s="11">
        <f t="shared" si="49"/>
        <v>0</v>
      </c>
    </row>
    <row r="1032" spans="1:16" x14ac:dyDescent="0.3">
      <c r="A1032" s="1">
        <v>43924</v>
      </c>
      <c r="B1032" t="s">
        <v>90</v>
      </c>
      <c r="C1032" s="3">
        <v>3</v>
      </c>
      <c r="D1032" s="3">
        <v>42</v>
      </c>
      <c r="E1032" s="4">
        <f t="shared" si="50"/>
        <v>45</v>
      </c>
      <c r="F1032" s="4">
        <f t="shared" si="48"/>
        <v>14</v>
      </c>
      <c r="G1032" s="4">
        <f t="shared" si="51"/>
        <v>3</v>
      </c>
      <c r="H1032" s="4">
        <f t="shared" si="53"/>
        <v>1</v>
      </c>
      <c r="I1032" s="2">
        <f t="shared" si="52"/>
        <v>0.5</v>
      </c>
      <c r="O1032" s="3">
        <v>0</v>
      </c>
      <c r="P1032" s="11">
        <f t="shared" si="49"/>
        <v>0</v>
      </c>
    </row>
    <row r="1033" spans="1:16" x14ac:dyDescent="0.3">
      <c r="A1033" s="1">
        <v>43924</v>
      </c>
      <c r="B1033" t="s">
        <v>8</v>
      </c>
      <c r="C1033" s="3">
        <v>6</v>
      </c>
      <c r="D1033" s="3">
        <v>99</v>
      </c>
      <c r="E1033" s="4">
        <f t="shared" si="50"/>
        <v>105</v>
      </c>
      <c r="F1033" s="4">
        <f t="shared" si="48"/>
        <v>12</v>
      </c>
      <c r="G1033" s="4">
        <f t="shared" si="51"/>
        <v>6</v>
      </c>
      <c r="H1033" s="4">
        <f t="shared" si="53"/>
        <v>0</v>
      </c>
      <c r="I1033" s="2">
        <f t="shared" si="52"/>
        <v>0</v>
      </c>
      <c r="O1033" s="3">
        <v>0</v>
      </c>
      <c r="P1033" s="11">
        <f t="shared" si="49"/>
        <v>0</v>
      </c>
    </row>
    <row r="1034" spans="1:16" x14ac:dyDescent="0.3">
      <c r="A1034" s="1">
        <v>43924</v>
      </c>
      <c r="B1034" t="s">
        <v>66</v>
      </c>
      <c r="C1034" s="3">
        <v>2</v>
      </c>
      <c r="D1034" s="3">
        <v>10</v>
      </c>
      <c r="E1034" s="4">
        <f t="shared" si="50"/>
        <v>12</v>
      </c>
      <c r="F1034" s="4">
        <f t="shared" si="48"/>
        <v>3</v>
      </c>
      <c r="G1034" s="4">
        <f t="shared" si="51"/>
        <v>2</v>
      </c>
      <c r="H1034" s="4">
        <f t="shared" si="53"/>
        <v>0</v>
      </c>
      <c r="I1034" s="2">
        <f t="shared" si="52"/>
        <v>0</v>
      </c>
      <c r="O1034" s="3">
        <v>0</v>
      </c>
      <c r="P1034" s="11">
        <f t="shared" si="49"/>
        <v>0</v>
      </c>
    </row>
    <row r="1035" spans="1:16" x14ac:dyDescent="0.3">
      <c r="A1035" s="1">
        <v>43924</v>
      </c>
      <c r="B1035" t="s">
        <v>3</v>
      </c>
      <c r="C1035" s="3">
        <v>98</v>
      </c>
      <c r="D1035" s="3">
        <v>966</v>
      </c>
      <c r="E1035" s="4">
        <f t="shared" si="50"/>
        <v>1064</v>
      </c>
      <c r="F1035" s="4">
        <f t="shared" si="48"/>
        <v>87</v>
      </c>
      <c r="G1035" s="4">
        <f t="shared" si="51"/>
        <v>98</v>
      </c>
      <c r="H1035" s="4">
        <f t="shared" si="53"/>
        <v>6</v>
      </c>
      <c r="I1035" s="2">
        <f t="shared" si="52"/>
        <v>6.5217391304347824E-2</v>
      </c>
      <c r="O1035" s="3">
        <v>1</v>
      </c>
      <c r="P1035" s="11">
        <f t="shared" si="49"/>
        <v>0</v>
      </c>
    </row>
    <row r="1036" spans="1:16" x14ac:dyDescent="0.3">
      <c r="A1036" s="1">
        <v>43924</v>
      </c>
      <c r="B1036" t="s">
        <v>91</v>
      </c>
      <c r="C1036" s="3">
        <v>0</v>
      </c>
      <c r="D1036" s="3">
        <v>16</v>
      </c>
      <c r="E1036" s="4">
        <f t="shared" si="50"/>
        <v>16</v>
      </c>
      <c r="F1036" s="4">
        <f t="shared" si="48"/>
        <v>0</v>
      </c>
      <c r="G1036" s="4">
        <f t="shared" si="51"/>
        <v>0</v>
      </c>
      <c r="H1036" s="4">
        <f t="shared" si="53"/>
        <v>0</v>
      </c>
      <c r="I1036" s="2">
        <f t="shared" si="52"/>
        <v>0</v>
      </c>
      <c r="O1036" s="3">
        <v>0</v>
      </c>
      <c r="P1036" s="11">
        <f t="shared" si="49"/>
        <v>0</v>
      </c>
    </row>
    <row r="1037" spans="1:16" x14ac:dyDescent="0.3">
      <c r="A1037" s="1">
        <v>43924</v>
      </c>
      <c r="B1037" t="s">
        <v>92</v>
      </c>
      <c r="C1037" s="3">
        <v>2</v>
      </c>
      <c r="D1037" s="3">
        <v>45</v>
      </c>
      <c r="E1037" s="4">
        <f t="shared" si="50"/>
        <v>47</v>
      </c>
      <c r="F1037" s="4">
        <f t="shared" si="48"/>
        <v>2</v>
      </c>
      <c r="G1037" s="4">
        <f t="shared" si="51"/>
        <v>2</v>
      </c>
      <c r="H1037" s="4">
        <f t="shared" si="53"/>
        <v>0</v>
      </c>
      <c r="I1037" s="2">
        <f t="shared" si="52"/>
        <v>0</v>
      </c>
      <c r="O1037" s="3">
        <v>0</v>
      </c>
      <c r="P1037" s="11">
        <f t="shared" si="49"/>
        <v>0</v>
      </c>
    </row>
    <row r="1038" spans="1:16" x14ac:dyDescent="0.3">
      <c r="A1038" s="1">
        <v>43924</v>
      </c>
      <c r="B1038" t="s">
        <v>77</v>
      </c>
      <c r="C1038" s="3">
        <v>3</v>
      </c>
      <c r="D1038" s="3">
        <v>140</v>
      </c>
      <c r="E1038" s="4">
        <f t="shared" si="50"/>
        <v>143</v>
      </c>
      <c r="F1038" s="4">
        <f t="shared" si="48"/>
        <v>12</v>
      </c>
      <c r="G1038" s="4">
        <f t="shared" si="51"/>
        <v>3</v>
      </c>
      <c r="H1038" s="4">
        <f t="shared" si="53"/>
        <v>1</v>
      </c>
      <c r="I1038" s="2">
        <f t="shared" si="52"/>
        <v>0.5</v>
      </c>
      <c r="O1038" s="3">
        <v>0</v>
      </c>
      <c r="P1038" s="11">
        <f t="shared" si="49"/>
        <v>0</v>
      </c>
    </row>
    <row r="1039" spans="1:16" x14ac:dyDescent="0.3">
      <c r="A1039" s="1">
        <v>43924</v>
      </c>
      <c r="B1039" t="s">
        <v>54</v>
      </c>
      <c r="C1039" s="3">
        <v>2</v>
      </c>
      <c r="D1039" s="3">
        <v>21</v>
      </c>
      <c r="E1039" s="4">
        <f t="shared" si="50"/>
        <v>23</v>
      </c>
      <c r="F1039" s="4">
        <f t="shared" si="48"/>
        <v>3</v>
      </c>
      <c r="G1039" s="4">
        <f t="shared" si="51"/>
        <v>2</v>
      </c>
      <c r="H1039" s="4">
        <f t="shared" si="53"/>
        <v>0</v>
      </c>
      <c r="I1039" s="2">
        <f t="shared" si="52"/>
        <v>0</v>
      </c>
      <c r="O1039" s="3">
        <v>0</v>
      </c>
      <c r="P1039" s="11">
        <f t="shared" si="49"/>
        <v>0</v>
      </c>
    </row>
    <row r="1040" spans="1:16" x14ac:dyDescent="0.3">
      <c r="A1040" s="1">
        <v>43924</v>
      </c>
      <c r="B1040" t="s">
        <v>46</v>
      </c>
      <c r="C1040" s="3">
        <v>4</v>
      </c>
      <c r="D1040" s="3">
        <v>55</v>
      </c>
      <c r="E1040" s="4">
        <f t="shared" si="50"/>
        <v>59</v>
      </c>
      <c r="F1040" s="4">
        <f t="shared" si="48"/>
        <v>3</v>
      </c>
      <c r="G1040" s="4">
        <f t="shared" si="51"/>
        <v>4</v>
      </c>
      <c r="H1040" s="4">
        <f t="shared" si="53"/>
        <v>2</v>
      </c>
      <c r="I1040" s="2">
        <f t="shared" si="52"/>
        <v>1</v>
      </c>
      <c r="O1040" s="3">
        <v>0</v>
      </c>
      <c r="P1040" s="11">
        <f t="shared" si="49"/>
        <v>0</v>
      </c>
    </row>
    <row r="1041" spans="1:16" x14ac:dyDescent="0.3">
      <c r="A1041" s="1">
        <v>43924</v>
      </c>
      <c r="B1041" t="s">
        <v>39</v>
      </c>
      <c r="C1041" s="3">
        <v>12</v>
      </c>
      <c r="D1041" s="3">
        <v>134</v>
      </c>
      <c r="E1041" s="4">
        <f t="shared" si="50"/>
        <v>146</v>
      </c>
      <c r="F1041" s="4">
        <f t="shared" si="48"/>
        <v>18</v>
      </c>
      <c r="G1041" s="4">
        <f t="shared" si="51"/>
        <v>12</v>
      </c>
      <c r="H1041" s="4">
        <f t="shared" si="53"/>
        <v>3</v>
      </c>
      <c r="I1041" s="2">
        <f t="shared" si="52"/>
        <v>0.33333333333333331</v>
      </c>
      <c r="O1041" s="3">
        <v>0</v>
      </c>
      <c r="P1041" s="11">
        <f t="shared" si="49"/>
        <v>0</v>
      </c>
    </row>
    <row r="1042" spans="1:16" x14ac:dyDescent="0.3">
      <c r="A1042" s="1">
        <v>43924</v>
      </c>
      <c r="B1042" t="s">
        <v>58</v>
      </c>
      <c r="C1042" s="3">
        <v>7</v>
      </c>
      <c r="D1042" s="3">
        <v>145</v>
      </c>
      <c r="E1042" s="4">
        <f t="shared" si="50"/>
        <v>152</v>
      </c>
      <c r="F1042" s="4">
        <f t="shared" si="48"/>
        <v>51</v>
      </c>
      <c r="G1042" s="4">
        <f t="shared" si="51"/>
        <v>7</v>
      </c>
      <c r="H1042" s="4">
        <f t="shared" si="53"/>
        <v>2</v>
      </c>
      <c r="I1042" s="2">
        <f t="shared" si="52"/>
        <v>0.4</v>
      </c>
      <c r="O1042" s="3">
        <v>0</v>
      </c>
      <c r="P1042" s="11">
        <f t="shared" si="49"/>
        <v>0</v>
      </c>
    </row>
    <row r="1043" spans="1:16" x14ac:dyDescent="0.3">
      <c r="A1043" s="1">
        <v>43924</v>
      </c>
      <c r="B1043" t="s">
        <v>50</v>
      </c>
      <c r="C1043" s="3">
        <v>17</v>
      </c>
      <c r="D1043" s="3">
        <v>227</v>
      </c>
      <c r="E1043" s="4">
        <f t="shared" si="50"/>
        <v>244</v>
      </c>
      <c r="F1043" s="4">
        <f t="shared" si="48"/>
        <v>19</v>
      </c>
      <c r="G1043" s="4">
        <f t="shared" si="51"/>
        <v>17</v>
      </c>
      <c r="H1043" s="4">
        <f t="shared" si="53"/>
        <v>4</v>
      </c>
      <c r="I1043" s="2">
        <f t="shared" si="52"/>
        <v>0.30769230769230771</v>
      </c>
      <c r="O1043" s="3">
        <v>0</v>
      </c>
      <c r="P1043" s="11">
        <f t="shared" si="49"/>
        <v>0</v>
      </c>
    </row>
    <row r="1044" spans="1:16" x14ac:dyDescent="0.3">
      <c r="A1044" s="1">
        <v>43924</v>
      </c>
      <c r="B1044" t="s">
        <v>40</v>
      </c>
      <c r="C1044" s="3">
        <v>14</v>
      </c>
      <c r="D1044" s="3">
        <v>51</v>
      </c>
      <c r="E1044" s="4">
        <f t="shared" si="50"/>
        <v>65</v>
      </c>
      <c r="F1044" s="4">
        <f t="shared" si="48"/>
        <v>4</v>
      </c>
      <c r="G1044" s="4">
        <f t="shared" si="51"/>
        <v>14</v>
      </c>
      <c r="H1044" s="4">
        <f t="shared" si="53"/>
        <v>1</v>
      </c>
      <c r="I1044" s="2">
        <f t="shared" si="52"/>
        <v>7.6923076923076927E-2</v>
      </c>
      <c r="O1044" s="3">
        <v>1</v>
      </c>
      <c r="P1044" s="11">
        <f t="shared" si="49"/>
        <v>0</v>
      </c>
    </row>
    <row r="1045" spans="1:16" x14ac:dyDescent="0.3">
      <c r="A1045" s="1">
        <v>43924</v>
      </c>
      <c r="B1045" t="s">
        <v>78</v>
      </c>
      <c r="C1045" s="3">
        <v>4</v>
      </c>
      <c r="D1045" s="3">
        <v>126</v>
      </c>
      <c r="E1045" s="4">
        <f t="shared" si="50"/>
        <v>130</v>
      </c>
      <c r="F1045" s="4">
        <f t="shared" si="48"/>
        <v>9</v>
      </c>
      <c r="G1045" s="4">
        <f t="shared" si="51"/>
        <v>4</v>
      </c>
      <c r="H1045" s="4">
        <f t="shared" si="53"/>
        <v>2</v>
      </c>
      <c r="I1045" s="2">
        <f t="shared" si="52"/>
        <v>1</v>
      </c>
      <c r="O1045" s="3">
        <v>0</v>
      </c>
      <c r="P1045" s="11">
        <f t="shared" si="49"/>
        <v>0</v>
      </c>
    </row>
    <row r="1046" spans="1:16" x14ac:dyDescent="0.3">
      <c r="A1046" s="1">
        <v>43924</v>
      </c>
      <c r="B1046" t="s">
        <v>25</v>
      </c>
      <c r="C1046" s="3">
        <v>20</v>
      </c>
      <c r="D1046" s="3">
        <v>442</v>
      </c>
      <c r="E1046" s="4">
        <f t="shared" si="50"/>
        <v>462</v>
      </c>
      <c r="F1046" s="4">
        <f t="shared" si="48"/>
        <v>35</v>
      </c>
      <c r="G1046" s="4">
        <f t="shared" si="51"/>
        <v>20</v>
      </c>
      <c r="H1046" s="4">
        <f t="shared" si="53"/>
        <v>2</v>
      </c>
      <c r="I1046" s="2">
        <f t="shared" si="52"/>
        <v>0.1111111111111111</v>
      </c>
      <c r="O1046" s="3">
        <v>0</v>
      </c>
      <c r="P1046" s="11">
        <f t="shared" si="49"/>
        <v>0</v>
      </c>
    </row>
    <row r="1047" spans="1:16" x14ac:dyDescent="0.3">
      <c r="A1047" s="1">
        <v>43924</v>
      </c>
      <c r="B1047" t="s">
        <v>41</v>
      </c>
      <c r="C1047" s="3">
        <v>3</v>
      </c>
      <c r="D1047" s="3">
        <v>176</v>
      </c>
      <c r="E1047" s="4">
        <f t="shared" si="50"/>
        <v>179</v>
      </c>
      <c r="F1047" s="4">
        <f t="shared" si="48"/>
        <v>25</v>
      </c>
      <c r="G1047" s="4">
        <f t="shared" si="51"/>
        <v>3</v>
      </c>
      <c r="H1047" s="4">
        <f t="shared" si="53"/>
        <v>0</v>
      </c>
      <c r="I1047" s="2">
        <f t="shared" si="52"/>
        <v>0</v>
      </c>
      <c r="O1047" s="3">
        <v>0</v>
      </c>
      <c r="P1047" s="11">
        <f t="shared" si="49"/>
        <v>0</v>
      </c>
    </row>
    <row r="1048" spans="1:16" x14ac:dyDescent="0.3">
      <c r="A1048" s="1">
        <v>43924</v>
      </c>
      <c r="B1048" t="s">
        <v>73</v>
      </c>
      <c r="C1048" s="3">
        <v>3</v>
      </c>
      <c r="D1048" s="3">
        <v>67</v>
      </c>
      <c r="E1048" s="4">
        <f t="shared" si="50"/>
        <v>70</v>
      </c>
      <c r="F1048" s="4">
        <f t="shared" si="48"/>
        <v>7</v>
      </c>
      <c r="G1048" s="4">
        <f t="shared" si="51"/>
        <v>3</v>
      </c>
      <c r="H1048" s="4">
        <f t="shared" si="53"/>
        <v>0</v>
      </c>
      <c r="I1048" s="2">
        <f t="shared" si="52"/>
        <v>0</v>
      </c>
      <c r="O1048" s="3">
        <v>0</v>
      </c>
      <c r="P1048" s="11">
        <f t="shared" si="49"/>
        <v>0</v>
      </c>
    </row>
    <row r="1049" spans="1:16" x14ac:dyDescent="0.3">
      <c r="A1049" s="1">
        <v>43924</v>
      </c>
      <c r="B1049" t="s">
        <v>59</v>
      </c>
      <c r="C1049" s="3">
        <v>2</v>
      </c>
      <c r="D1049" s="3">
        <v>45</v>
      </c>
      <c r="E1049" s="4">
        <f t="shared" si="50"/>
        <v>47</v>
      </c>
      <c r="F1049" s="4">
        <f t="shared" si="48"/>
        <v>2</v>
      </c>
      <c r="G1049" s="4">
        <f t="shared" si="51"/>
        <v>2</v>
      </c>
      <c r="H1049" s="4">
        <f t="shared" si="53"/>
        <v>0</v>
      </c>
      <c r="I1049" s="2">
        <f t="shared" si="52"/>
        <v>0</v>
      </c>
      <c r="O1049" s="3">
        <v>0</v>
      </c>
      <c r="P1049" s="11">
        <f t="shared" si="49"/>
        <v>0</v>
      </c>
    </row>
    <row r="1050" spans="1:16" x14ac:dyDescent="0.3">
      <c r="A1050" s="1">
        <v>43924</v>
      </c>
      <c r="B1050" t="s">
        <v>31</v>
      </c>
      <c r="C1050" s="3">
        <v>5</v>
      </c>
      <c r="D1050" s="3">
        <v>107</v>
      </c>
      <c r="E1050" s="4">
        <f t="shared" si="50"/>
        <v>112</v>
      </c>
      <c r="F1050" s="4">
        <f t="shared" ref="F1050:F1113" si="54">E1050-SUMIFS(E:E,A:A,A1050-1,B:B,B1050)</f>
        <v>8</v>
      </c>
      <c r="G1050" s="4">
        <f t="shared" si="51"/>
        <v>5</v>
      </c>
      <c r="H1050" s="4">
        <f t="shared" si="53"/>
        <v>0</v>
      </c>
      <c r="I1050" s="2">
        <f t="shared" si="52"/>
        <v>0</v>
      </c>
      <c r="O1050" s="3">
        <v>0</v>
      </c>
      <c r="P1050" s="11">
        <f t="shared" si="49"/>
        <v>0</v>
      </c>
    </row>
    <row r="1051" spans="1:16" x14ac:dyDescent="0.3">
      <c r="A1051" s="1">
        <v>43924</v>
      </c>
      <c r="B1051" t="s">
        <v>17</v>
      </c>
      <c r="C1051" s="3">
        <v>41</v>
      </c>
      <c r="D1051" s="3">
        <v>584</v>
      </c>
      <c r="E1051" s="4">
        <f t="shared" si="50"/>
        <v>625</v>
      </c>
      <c r="F1051" s="4">
        <f t="shared" si="54"/>
        <v>47</v>
      </c>
      <c r="G1051" s="4">
        <f t="shared" si="51"/>
        <v>41</v>
      </c>
      <c r="H1051" s="4">
        <f t="shared" si="53"/>
        <v>4</v>
      </c>
      <c r="I1051" s="2">
        <f t="shared" si="52"/>
        <v>0.10810810810810811</v>
      </c>
      <c r="O1051" s="3">
        <v>0</v>
      </c>
      <c r="P1051" s="11">
        <f t="shared" si="49"/>
        <v>0</v>
      </c>
    </row>
    <row r="1052" spans="1:16" x14ac:dyDescent="0.3">
      <c r="A1052" s="1">
        <v>43924</v>
      </c>
      <c r="B1052" t="s">
        <v>93</v>
      </c>
      <c r="C1052" s="3">
        <v>0</v>
      </c>
      <c r="D1052" s="3">
        <v>16</v>
      </c>
      <c r="E1052" s="4">
        <f t="shared" si="50"/>
        <v>16</v>
      </c>
      <c r="F1052" s="4">
        <f t="shared" si="54"/>
        <v>1</v>
      </c>
      <c r="G1052" s="4">
        <f t="shared" si="51"/>
        <v>0</v>
      </c>
      <c r="H1052" s="4">
        <f t="shared" si="53"/>
        <v>0</v>
      </c>
      <c r="I1052" s="2">
        <f t="shared" si="52"/>
        <v>0</v>
      </c>
      <c r="O1052" s="3">
        <v>0</v>
      </c>
      <c r="P1052" s="11">
        <f t="shared" ref="P1052:P1115" si="55">O1052-SUMIFS(O:O,B:B,B1052,A:A,A1052-1)</f>
        <v>0</v>
      </c>
    </row>
    <row r="1053" spans="1:16" x14ac:dyDescent="0.3">
      <c r="A1053" s="1">
        <v>43924</v>
      </c>
      <c r="B1053" t="s">
        <v>67</v>
      </c>
      <c r="C1053" s="3">
        <v>2</v>
      </c>
      <c r="D1053" s="3">
        <v>35</v>
      </c>
      <c r="E1053" s="4">
        <f t="shared" si="50"/>
        <v>37</v>
      </c>
      <c r="F1053" s="4">
        <f t="shared" si="54"/>
        <v>7</v>
      </c>
      <c r="G1053" s="4">
        <f t="shared" si="51"/>
        <v>2</v>
      </c>
      <c r="H1053" s="4">
        <f t="shared" si="53"/>
        <v>1</v>
      </c>
      <c r="I1053" s="2">
        <f t="shared" si="52"/>
        <v>1</v>
      </c>
      <c r="O1053" s="3">
        <v>0</v>
      </c>
      <c r="P1053" s="11">
        <f t="shared" si="55"/>
        <v>0</v>
      </c>
    </row>
    <row r="1054" spans="1:16" x14ac:dyDescent="0.3">
      <c r="A1054" s="1">
        <v>43924</v>
      </c>
      <c r="B1054" t="s">
        <v>74</v>
      </c>
      <c r="C1054" s="3">
        <v>2</v>
      </c>
      <c r="D1054" s="3">
        <v>75</v>
      </c>
      <c r="E1054" s="4">
        <f t="shared" si="50"/>
        <v>77</v>
      </c>
      <c r="F1054" s="4">
        <f t="shared" si="54"/>
        <v>3</v>
      </c>
      <c r="G1054" s="4">
        <f t="shared" si="51"/>
        <v>2</v>
      </c>
      <c r="H1054" s="4">
        <f t="shared" si="53"/>
        <v>0</v>
      </c>
      <c r="I1054" s="2">
        <f t="shared" si="52"/>
        <v>0</v>
      </c>
      <c r="O1054" s="3">
        <v>1</v>
      </c>
      <c r="P1054" s="11">
        <f t="shared" si="55"/>
        <v>0</v>
      </c>
    </row>
    <row r="1055" spans="1:16" x14ac:dyDescent="0.3">
      <c r="A1055" s="1">
        <v>43924</v>
      </c>
      <c r="B1055" t="s">
        <v>51</v>
      </c>
      <c r="C1055" s="3">
        <v>2</v>
      </c>
      <c r="D1055" s="3">
        <v>101</v>
      </c>
      <c r="E1055" s="4">
        <f t="shared" si="50"/>
        <v>103</v>
      </c>
      <c r="F1055" s="4">
        <f t="shared" si="54"/>
        <v>19</v>
      </c>
      <c r="G1055" s="4">
        <f t="shared" si="51"/>
        <v>2</v>
      </c>
      <c r="H1055" s="4">
        <f t="shared" si="53"/>
        <v>0</v>
      </c>
      <c r="I1055" s="2">
        <f t="shared" si="52"/>
        <v>0</v>
      </c>
      <c r="O1055" s="3">
        <v>0</v>
      </c>
      <c r="P1055" s="11">
        <f t="shared" si="55"/>
        <v>0</v>
      </c>
    </row>
    <row r="1056" spans="1:16" x14ac:dyDescent="0.3">
      <c r="A1056" s="1">
        <v>43924</v>
      </c>
      <c r="B1056" t="s">
        <v>42</v>
      </c>
      <c r="C1056" s="3">
        <v>2</v>
      </c>
      <c r="D1056" s="3">
        <v>26</v>
      </c>
      <c r="E1056" s="4">
        <f t="shared" si="50"/>
        <v>28</v>
      </c>
      <c r="F1056" s="4">
        <f t="shared" si="54"/>
        <v>0</v>
      </c>
      <c r="G1056" s="4">
        <f t="shared" si="51"/>
        <v>2</v>
      </c>
      <c r="H1056" s="4">
        <f t="shared" si="53"/>
        <v>0</v>
      </c>
      <c r="I1056" s="2">
        <f t="shared" si="52"/>
        <v>0</v>
      </c>
      <c r="O1056" s="3">
        <v>0</v>
      </c>
      <c r="P1056" s="11">
        <f t="shared" si="55"/>
        <v>0</v>
      </c>
    </row>
    <row r="1057" spans="1:16" x14ac:dyDescent="0.3">
      <c r="A1057" s="1">
        <v>43924</v>
      </c>
      <c r="B1057" t="s">
        <v>94</v>
      </c>
      <c r="C1057" s="3">
        <v>0</v>
      </c>
      <c r="D1057" s="3">
        <v>13</v>
      </c>
      <c r="E1057" s="4">
        <f t="shared" si="50"/>
        <v>13</v>
      </c>
      <c r="F1057" s="4">
        <f t="shared" si="54"/>
        <v>1</v>
      </c>
      <c r="G1057" s="4">
        <f t="shared" si="51"/>
        <v>0</v>
      </c>
      <c r="H1057" s="4">
        <f t="shared" si="53"/>
        <v>0</v>
      </c>
      <c r="I1057" s="2">
        <f t="shared" si="52"/>
        <v>0</v>
      </c>
      <c r="O1057" s="3">
        <v>0</v>
      </c>
      <c r="P1057" s="11">
        <f t="shared" si="55"/>
        <v>0</v>
      </c>
    </row>
    <row r="1058" spans="1:16" x14ac:dyDescent="0.3">
      <c r="A1058" s="1">
        <v>43924</v>
      </c>
      <c r="B1058" t="s">
        <v>95</v>
      </c>
      <c r="C1058" s="3">
        <v>2</v>
      </c>
      <c r="D1058" s="3">
        <v>21</v>
      </c>
      <c r="E1058" s="4">
        <f t="shared" si="50"/>
        <v>23</v>
      </c>
      <c r="F1058" s="4">
        <f t="shared" si="54"/>
        <v>3</v>
      </c>
      <c r="G1058" s="4">
        <f t="shared" si="51"/>
        <v>2</v>
      </c>
      <c r="H1058" s="4">
        <f t="shared" si="53"/>
        <v>1</v>
      </c>
      <c r="I1058" s="2">
        <f t="shared" si="52"/>
        <v>1</v>
      </c>
      <c r="O1058" s="3">
        <v>0</v>
      </c>
      <c r="P1058" s="11">
        <f t="shared" si="55"/>
        <v>0</v>
      </c>
    </row>
    <row r="1059" spans="1:16" x14ac:dyDescent="0.3">
      <c r="A1059" s="1">
        <v>43924</v>
      </c>
      <c r="B1059" t="s">
        <v>32</v>
      </c>
      <c r="C1059" s="3">
        <v>50</v>
      </c>
      <c r="D1059" s="3">
        <v>349</v>
      </c>
      <c r="E1059" s="4">
        <f t="shared" si="50"/>
        <v>399</v>
      </c>
      <c r="F1059" s="4">
        <f t="shared" si="54"/>
        <v>31</v>
      </c>
      <c r="G1059" s="4">
        <f t="shared" si="51"/>
        <v>50</v>
      </c>
      <c r="H1059" s="4">
        <f t="shared" si="53"/>
        <v>13</v>
      </c>
      <c r="I1059" s="2">
        <f t="shared" si="52"/>
        <v>0.35135135135135137</v>
      </c>
      <c r="O1059" s="3">
        <v>0</v>
      </c>
      <c r="P1059" s="11">
        <f t="shared" si="55"/>
        <v>0</v>
      </c>
    </row>
    <row r="1060" spans="1:16" x14ac:dyDescent="0.3">
      <c r="A1060" s="1">
        <v>43924</v>
      </c>
      <c r="B1060" t="s">
        <v>96</v>
      </c>
      <c r="C1060" s="3">
        <v>0</v>
      </c>
      <c r="D1060" s="3">
        <v>100</v>
      </c>
      <c r="E1060" s="4">
        <f t="shared" si="50"/>
        <v>100</v>
      </c>
      <c r="F1060" s="4">
        <f t="shared" si="54"/>
        <v>23</v>
      </c>
      <c r="G1060" s="4">
        <f t="shared" si="51"/>
        <v>0</v>
      </c>
      <c r="H1060" s="4">
        <f t="shared" si="53"/>
        <v>0</v>
      </c>
      <c r="I1060" s="2">
        <f t="shared" si="52"/>
        <v>0</v>
      </c>
      <c r="O1060" s="3">
        <v>0</v>
      </c>
      <c r="P1060" s="11">
        <f t="shared" si="55"/>
        <v>0</v>
      </c>
    </row>
    <row r="1061" spans="1:16" x14ac:dyDescent="0.3">
      <c r="A1061" s="1">
        <v>43924</v>
      </c>
      <c r="B1061" t="s">
        <v>33</v>
      </c>
      <c r="C1061" s="3">
        <v>3</v>
      </c>
      <c r="D1061" s="3">
        <v>147</v>
      </c>
      <c r="E1061" s="4">
        <f t="shared" si="50"/>
        <v>150</v>
      </c>
      <c r="F1061" s="4">
        <f t="shared" si="54"/>
        <v>19</v>
      </c>
      <c r="G1061" s="4">
        <f t="shared" si="51"/>
        <v>3</v>
      </c>
      <c r="H1061" s="4">
        <f t="shared" si="53"/>
        <v>0</v>
      </c>
      <c r="I1061" s="2">
        <f t="shared" si="52"/>
        <v>0</v>
      </c>
      <c r="O1061" s="3">
        <v>0</v>
      </c>
      <c r="P1061" s="11">
        <f t="shared" si="55"/>
        <v>0</v>
      </c>
    </row>
    <row r="1062" spans="1:16" x14ac:dyDescent="0.3">
      <c r="A1062" s="1">
        <v>43924</v>
      </c>
      <c r="B1062" t="s">
        <v>13</v>
      </c>
      <c r="C1062" s="3">
        <v>51</v>
      </c>
      <c r="D1062" s="3">
        <v>356</v>
      </c>
      <c r="E1062" s="4">
        <f t="shared" si="50"/>
        <v>407</v>
      </c>
      <c r="F1062" s="4">
        <f t="shared" si="54"/>
        <v>19</v>
      </c>
      <c r="G1062" s="4">
        <f t="shared" si="51"/>
        <v>51</v>
      </c>
      <c r="H1062" s="4">
        <f t="shared" si="53"/>
        <v>10</v>
      </c>
      <c r="I1062" s="2">
        <f t="shared" si="52"/>
        <v>0.24390243902439024</v>
      </c>
      <c r="O1062" s="3">
        <v>0</v>
      </c>
      <c r="P1062" s="11">
        <f t="shared" si="55"/>
        <v>0</v>
      </c>
    </row>
    <row r="1063" spans="1:16" x14ac:dyDescent="0.3">
      <c r="A1063" s="1">
        <v>43924</v>
      </c>
      <c r="B1063" t="s">
        <v>9</v>
      </c>
      <c r="C1063" s="3">
        <v>127</v>
      </c>
      <c r="D1063" s="3">
        <v>1177</v>
      </c>
      <c r="E1063" s="4">
        <f t="shared" si="50"/>
        <v>1304</v>
      </c>
      <c r="F1063" s="4">
        <f t="shared" si="54"/>
        <v>71</v>
      </c>
      <c r="G1063" s="4">
        <f t="shared" si="51"/>
        <v>127</v>
      </c>
      <c r="H1063" s="4">
        <f t="shared" si="53"/>
        <v>14</v>
      </c>
      <c r="I1063" s="2">
        <f t="shared" si="52"/>
        <v>0.12389380530973451</v>
      </c>
      <c r="O1063" s="3">
        <v>3</v>
      </c>
      <c r="P1063" s="11">
        <f t="shared" si="55"/>
        <v>2</v>
      </c>
    </row>
    <row r="1064" spans="1:16" x14ac:dyDescent="0.3">
      <c r="A1064" s="1">
        <v>43924</v>
      </c>
      <c r="B1064" t="s">
        <v>34</v>
      </c>
      <c r="C1064" s="3">
        <v>3</v>
      </c>
      <c r="D1064" s="3">
        <v>60</v>
      </c>
      <c r="E1064" s="4">
        <f t="shared" si="50"/>
        <v>63</v>
      </c>
      <c r="F1064" s="4">
        <f t="shared" si="54"/>
        <v>5</v>
      </c>
      <c r="G1064" s="4">
        <f t="shared" si="51"/>
        <v>3</v>
      </c>
      <c r="H1064" s="4">
        <f t="shared" si="53"/>
        <v>0</v>
      </c>
      <c r="I1064" s="2">
        <f t="shared" si="52"/>
        <v>0</v>
      </c>
      <c r="O1064" s="3">
        <v>0</v>
      </c>
      <c r="P1064" s="11">
        <f t="shared" si="55"/>
        <v>0</v>
      </c>
    </row>
    <row r="1065" spans="1:16" x14ac:dyDescent="0.3">
      <c r="A1065" s="1">
        <v>43924</v>
      </c>
      <c r="B1065" t="s">
        <v>97</v>
      </c>
      <c r="C1065" s="3">
        <v>2</v>
      </c>
      <c r="D1065" s="3">
        <v>27</v>
      </c>
      <c r="E1065" s="4">
        <f t="shared" si="50"/>
        <v>29</v>
      </c>
      <c r="F1065" s="4">
        <f t="shared" si="54"/>
        <v>4</v>
      </c>
      <c r="G1065" s="4">
        <f t="shared" si="51"/>
        <v>2</v>
      </c>
      <c r="H1065" s="4">
        <f t="shared" si="53"/>
        <v>0</v>
      </c>
      <c r="I1065" s="2">
        <f t="shared" si="52"/>
        <v>0</v>
      </c>
      <c r="O1065" s="3">
        <v>0</v>
      </c>
      <c r="P1065" s="11">
        <f t="shared" si="55"/>
        <v>0</v>
      </c>
    </row>
    <row r="1066" spans="1:16" x14ac:dyDescent="0.3">
      <c r="A1066" s="1">
        <v>43924</v>
      </c>
      <c r="B1066" t="s">
        <v>11</v>
      </c>
      <c r="C1066" s="3">
        <v>13</v>
      </c>
      <c r="D1066" s="3">
        <v>259</v>
      </c>
      <c r="E1066" s="4">
        <f t="shared" si="50"/>
        <v>272</v>
      </c>
      <c r="F1066" s="4">
        <f t="shared" si="54"/>
        <v>28</v>
      </c>
      <c r="G1066" s="4">
        <f t="shared" si="51"/>
        <v>13</v>
      </c>
      <c r="H1066" s="4">
        <f t="shared" si="53"/>
        <v>3</v>
      </c>
      <c r="I1066" s="2">
        <f t="shared" si="52"/>
        <v>0.3</v>
      </c>
      <c r="O1066" s="3">
        <v>0</v>
      </c>
      <c r="P1066" s="11">
        <f t="shared" si="55"/>
        <v>0</v>
      </c>
    </row>
    <row r="1067" spans="1:16" x14ac:dyDescent="0.3">
      <c r="A1067" s="1">
        <v>43924</v>
      </c>
      <c r="B1067" t="s">
        <v>4</v>
      </c>
      <c r="C1067" s="3">
        <v>640</v>
      </c>
      <c r="D1067" s="3">
        <v>2951</v>
      </c>
      <c r="E1067" s="4">
        <f t="shared" si="50"/>
        <v>3591</v>
      </c>
      <c r="F1067" s="4">
        <f t="shared" si="54"/>
        <v>192</v>
      </c>
      <c r="G1067" s="4">
        <f t="shared" si="51"/>
        <v>640</v>
      </c>
      <c r="H1067" s="4">
        <f t="shared" si="53"/>
        <v>70</v>
      </c>
      <c r="I1067" s="2">
        <f t="shared" si="52"/>
        <v>0.12280701754385964</v>
      </c>
      <c r="O1067" s="3">
        <v>6</v>
      </c>
      <c r="P1067" s="11">
        <f t="shared" si="55"/>
        <v>1</v>
      </c>
    </row>
    <row r="1068" spans="1:16" x14ac:dyDescent="0.3">
      <c r="A1068" s="1">
        <v>43924</v>
      </c>
      <c r="B1068" t="s">
        <v>61</v>
      </c>
      <c r="C1068" s="3">
        <v>3</v>
      </c>
      <c r="D1068" s="3">
        <v>97</v>
      </c>
      <c r="E1068" s="4">
        <f t="shared" si="50"/>
        <v>100</v>
      </c>
      <c r="F1068" s="4">
        <f t="shared" si="54"/>
        <v>6</v>
      </c>
      <c r="G1068" s="4">
        <f t="shared" si="51"/>
        <v>3</v>
      </c>
      <c r="H1068" s="4">
        <f t="shared" si="53"/>
        <v>0</v>
      </c>
      <c r="I1068" s="2">
        <f t="shared" si="52"/>
        <v>0</v>
      </c>
      <c r="O1068" s="3">
        <v>0</v>
      </c>
      <c r="P1068" s="11">
        <f t="shared" si="55"/>
        <v>0</v>
      </c>
    </row>
    <row r="1069" spans="1:16" x14ac:dyDescent="0.3">
      <c r="A1069" s="1">
        <v>43924</v>
      </c>
      <c r="B1069" t="s">
        <v>98</v>
      </c>
      <c r="C1069" s="3">
        <v>0</v>
      </c>
      <c r="D1069" s="3">
        <v>48</v>
      </c>
      <c r="E1069" s="4">
        <f t="shared" si="50"/>
        <v>48</v>
      </c>
      <c r="F1069" s="4">
        <f t="shared" si="54"/>
        <v>1</v>
      </c>
      <c r="G1069" s="4">
        <f t="shared" si="51"/>
        <v>0</v>
      </c>
      <c r="H1069" s="4">
        <f t="shared" si="53"/>
        <v>0</v>
      </c>
      <c r="I1069" s="2">
        <f t="shared" si="52"/>
        <v>0</v>
      </c>
      <c r="O1069" s="3">
        <v>0</v>
      </c>
      <c r="P1069" s="11">
        <f t="shared" si="55"/>
        <v>0</v>
      </c>
    </row>
    <row r="1070" spans="1:16" x14ac:dyDescent="0.3">
      <c r="A1070" s="1">
        <v>43924</v>
      </c>
      <c r="B1070" t="s">
        <v>5</v>
      </c>
      <c r="C1070" s="3">
        <v>18</v>
      </c>
      <c r="D1070" s="3">
        <v>188</v>
      </c>
      <c r="E1070" s="4">
        <f t="shared" si="50"/>
        <v>206</v>
      </c>
      <c r="F1070" s="4">
        <f t="shared" si="54"/>
        <v>6</v>
      </c>
      <c r="G1070" s="4">
        <f t="shared" si="51"/>
        <v>18</v>
      </c>
      <c r="H1070" s="4">
        <f t="shared" si="53"/>
        <v>1</v>
      </c>
      <c r="I1070" s="2">
        <f t="shared" si="52"/>
        <v>5.8823529411764705E-2</v>
      </c>
      <c r="O1070" s="3">
        <v>1</v>
      </c>
      <c r="P1070" s="11">
        <f t="shared" si="55"/>
        <v>0</v>
      </c>
    </row>
    <row r="1071" spans="1:16" x14ac:dyDescent="0.3">
      <c r="A1071" s="1">
        <v>43924</v>
      </c>
      <c r="B1071" t="s">
        <v>14</v>
      </c>
      <c r="C1071" s="3">
        <v>283</v>
      </c>
      <c r="D1071" s="3">
        <v>982</v>
      </c>
      <c r="E1071" s="4">
        <f t="shared" si="50"/>
        <v>1265</v>
      </c>
      <c r="F1071" s="4">
        <f t="shared" si="54"/>
        <v>84</v>
      </c>
      <c r="G1071" s="4">
        <f t="shared" si="51"/>
        <v>283</v>
      </c>
      <c r="H1071" s="4">
        <f t="shared" si="53"/>
        <v>15</v>
      </c>
      <c r="I1071" s="2">
        <f t="shared" si="52"/>
        <v>5.5970149253731345E-2</v>
      </c>
      <c r="O1071" s="3">
        <v>8</v>
      </c>
      <c r="P1071" s="11">
        <f t="shared" si="55"/>
        <v>1</v>
      </c>
    </row>
    <row r="1072" spans="1:16" x14ac:dyDescent="0.3">
      <c r="A1072" s="1">
        <v>43924</v>
      </c>
      <c r="B1072" t="s">
        <v>26</v>
      </c>
      <c r="C1072" s="3">
        <v>28</v>
      </c>
      <c r="D1072" s="3">
        <v>204</v>
      </c>
      <c r="E1072" s="4">
        <f t="shared" si="50"/>
        <v>232</v>
      </c>
      <c r="F1072" s="4">
        <f t="shared" si="54"/>
        <v>12</v>
      </c>
      <c r="G1072" s="4">
        <f t="shared" si="51"/>
        <v>28</v>
      </c>
      <c r="H1072" s="4">
        <f t="shared" si="53"/>
        <v>4</v>
      </c>
      <c r="I1072" s="2">
        <f t="shared" si="52"/>
        <v>0.16666666666666666</v>
      </c>
      <c r="O1072" s="3">
        <v>0</v>
      </c>
      <c r="P1072" s="11">
        <f t="shared" si="55"/>
        <v>0</v>
      </c>
    </row>
    <row r="1073" spans="1:16" x14ac:dyDescent="0.3">
      <c r="A1073" s="1">
        <v>43924</v>
      </c>
      <c r="B1073" t="s">
        <v>68</v>
      </c>
      <c r="C1073" s="3">
        <v>7</v>
      </c>
      <c r="D1073" s="3">
        <v>35</v>
      </c>
      <c r="E1073" s="4">
        <f t="shared" si="50"/>
        <v>42</v>
      </c>
      <c r="F1073" s="4">
        <f t="shared" si="54"/>
        <v>3</v>
      </c>
      <c r="G1073" s="4">
        <f t="shared" si="51"/>
        <v>7</v>
      </c>
      <c r="H1073" s="4">
        <f t="shared" si="53"/>
        <v>1</v>
      </c>
      <c r="I1073" s="2">
        <f t="shared" si="52"/>
        <v>0.16666666666666666</v>
      </c>
      <c r="O1073" s="3">
        <v>1</v>
      </c>
      <c r="P1073" s="11">
        <f t="shared" si="55"/>
        <v>0</v>
      </c>
    </row>
    <row r="1074" spans="1:16" x14ac:dyDescent="0.3">
      <c r="A1074" s="1">
        <v>43924</v>
      </c>
      <c r="B1074" t="s">
        <v>60</v>
      </c>
      <c r="C1074" s="3">
        <v>1</v>
      </c>
      <c r="D1074" s="3">
        <v>30</v>
      </c>
      <c r="E1074" s="4">
        <f t="shared" si="50"/>
        <v>31</v>
      </c>
      <c r="F1074" s="4">
        <f t="shared" si="54"/>
        <v>0</v>
      </c>
      <c r="G1074" s="4">
        <f t="shared" si="51"/>
        <v>1</v>
      </c>
      <c r="H1074" s="4">
        <f t="shared" si="53"/>
        <v>0</v>
      </c>
      <c r="I1074" s="2">
        <f t="shared" si="52"/>
        <v>0</v>
      </c>
      <c r="O1074" s="3">
        <v>0</v>
      </c>
      <c r="P1074" s="11">
        <f t="shared" si="55"/>
        <v>0</v>
      </c>
    </row>
    <row r="1075" spans="1:16" x14ac:dyDescent="0.3">
      <c r="A1075" s="1">
        <v>43924</v>
      </c>
      <c r="B1075" t="s">
        <v>69</v>
      </c>
      <c r="C1075" s="3">
        <v>1</v>
      </c>
      <c r="D1075" s="3">
        <v>30</v>
      </c>
      <c r="E1075" s="4">
        <f t="shared" si="50"/>
        <v>31</v>
      </c>
      <c r="F1075" s="4">
        <f t="shared" si="54"/>
        <v>4</v>
      </c>
      <c r="G1075" s="4">
        <f t="shared" si="51"/>
        <v>1</v>
      </c>
      <c r="H1075" s="4">
        <f t="shared" si="53"/>
        <v>0</v>
      </c>
      <c r="I1075" s="2">
        <f t="shared" si="52"/>
        <v>0</v>
      </c>
      <c r="O1075" s="3">
        <v>0</v>
      </c>
      <c r="P1075" s="11">
        <f t="shared" si="55"/>
        <v>0</v>
      </c>
    </row>
    <row r="1076" spans="1:16" x14ac:dyDescent="0.3">
      <c r="A1076" s="1">
        <v>43924</v>
      </c>
      <c r="B1076" t="s">
        <v>99</v>
      </c>
      <c r="C1076" s="3">
        <v>0</v>
      </c>
      <c r="D1076" s="3">
        <v>21</v>
      </c>
      <c r="E1076" s="4">
        <f t="shared" si="50"/>
        <v>21</v>
      </c>
      <c r="F1076" s="4">
        <f t="shared" si="54"/>
        <v>1</v>
      </c>
      <c r="G1076" s="4">
        <f t="shared" si="51"/>
        <v>0</v>
      </c>
      <c r="H1076" s="4">
        <f t="shared" si="53"/>
        <v>0</v>
      </c>
      <c r="I1076" s="2">
        <f t="shared" si="52"/>
        <v>0</v>
      </c>
      <c r="O1076" s="3">
        <v>0</v>
      </c>
      <c r="P1076" s="11">
        <f t="shared" si="55"/>
        <v>0</v>
      </c>
    </row>
    <row r="1077" spans="1:16" x14ac:dyDescent="0.3">
      <c r="A1077" s="1">
        <v>43924</v>
      </c>
      <c r="B1077" t="s">
        <v>79</v>
      </c>
      <c r="C1077" s="3">
        <v>1</v>
      </c>
      <c r="D1077" s="3">
        <v>112</v>
      </c>
      <c r="E1077" s="4">
        <f t="shared" si="50"/>
        <v>113</v>
      </c>
      <c r="F1077" s="4">
        <f t="shared" si="54"/>
        <v>19</v>
      </c>
      <c r="G1077" s="4">
        <f t="shared" si="51"/>
        <v>1</v>
      </c>
      <c r="H1077" s="4">
        <f t="shared" si="53"/>
        <v>0</v>
      </c>
      <c r="I1077" s="2">
        <f t="shared" si="52"/>
        <v>0</v>
      </c>
      <c r="O1077" s="3">
        <v>0</v>
      </c>
      <c r="P1077" s="11">
        <f t="shared" si="55"/>
        <v>0</v>
      </c>
    </row>
    <row r="1078" spans="1:16" x14ac:dyDescent="0.3">
      <c r="A1078" s="1">
        <v>43924</v>
      </c>
      <c r="B1078" t="s">
        <v>27</v>
      </c>
      <c r="C1078" s="3">
        <v>20</v>
      </c>
      <c r="D1078" s="3">
        <v>300</v>
      </c>
      <c r="E1078" s="4">
        <f t="shared" si="50"/>
        <v>320</v>
      </c>
      <c r="F1078" s="4">
        <f t="shared" si="54"/>
        <v>7</v>
      </c>
      <c r="G1078" s="4">
        <f t="shared" si="51"/>
        <v>20</v>
      </c>
      <c r="H1078" s="4">
        <f t="shared" si="53"/>
        <v>0</v>
      </c>
      <c r="I1078" s="2">
        <f t="shared" si="52"/>
        <v>0</v>
      </c>
      <c r="O1078" s="3">
        <v>0</v>
      </c>
      <c r="P1078" s="11">
        <f t="shared" si="55"/>
        <v>0</v>
      </c>
    </row>
    <row r="1079" spans="1:16" x14ac:dyDescent="0.3">
      <c r="A1079" s="1">
        <v>43924</v>
      </c>
      <c r="B1079" t="s">
        <v>80</v>
      </c>
      <c r="C1079" s="3">
        <v>2</v>
      </c>
      <c r="D1079" s="3">
        <v>34</v>
      </c>
      <c r="E1079" s="4">
        <f t="shared" si="50"/>
        <v>36</v>
      </c>
      <c r="F1079" s="4">
        <f t="shared" si="54"/>
        <v>3</v>
      </c>
      <c r="G1079" s="4">
        <f t="shared" si="51"/>
        <v>2</v>
      </c>
      <c r="H1079" s="4">
        <f t="shared" si="53"/>
        <v>0</v>
      </c>
      <c r="I1079" s="2">
        <f t="shared" si="52"/>
        <v>0</v>
      </c>
      <c r="O1079" s="3">
        <v>0</v>
      </c>
      <c r="P1079" s="11">
        <f t="shared" si="55"/>
        <v>0</v>
      </c>
    </row>
    <row r="1080" spans="1:16" x14ac:dyDescent="0.3">
      <c r="A1080" s="1">
        <v>43924</v>
      </c>
      <c r="B1080" t="s">
        <v>47</v>
      </c>
      <c r="C1080" s="3">
        <v>1</v>
      </c>
      <c r="D1080" s="3">
        <v>72</v>
      </c>
      <c r="E1080" s="4">
        <f t="shared" si="50"/>
        <v>73</v>
      </c>
      <c r="F1080" s="4">
        <f t="shared" si="54"/>
        <v>4</v>
      </c>
      <c r="G1080" s="4">
        <f t="shared" si="51"/>
        <v>1</v>
      </c>
      <c r="H1080" s="4">
        <f t="shared" si="53"/>
        <v>0</v>
      </c>
      <c r="I1080" s="2">
        <f t="shared" si="52"/>
        <v>0</v>
      </c>
      <c r="O1080" s="3">
        <v>0</v>
      </c>
      <c r="P1080" s="11">
        <f t="shared" si="55"/>
        <v>0</v>
      </c>
    </row>
    <row r="1081" spans="1:16" x14ac:dyDescent="0.3">
      <c r="A1081" s="1">
        <v>43924</v>
      </c>
      <c r="B1081" t="s">
        <v>55</v>
      </c>
      <c r="C1081" s="3">
        <v>2</v>
      </c>
      <c r="D1081" s="3">
        <v>102</v>
      </c>
      <c r="E1081" s="4">
        <f t="shared" si="50"/>
        <v>104</v>
      </c>
      <c r="F1081" s="4">
        <f t="shared" si="54"/>
        <v>25</v>
      </c>
      <c r="G1081" s="4">
        <f t="shared" si="51"/>
        <v>2</v>
      </c>
      <c r="H1081" s="4">
        <f t="shared" si="53"/>
        <v>0</v>
      </c>
      <c r="I1081" s="2">
        <f t="shared" si="52"/>
        <v>0</v>
      </c>
      <c r="O1081" s="3">
        <v>0</v>
      </c>
      <c r="P1081" s="11">
        <f t="shared" si="55"/>
        <v>0</v>
      </c>
    </row>
    <row r="1082" spans="1:16" x14ac:dyDescent="0.3">
      <c r="A1082" s="1">
        <v>43924</v>
      </c>
      <c r="B1082" t="s">
        <v>6</v>
      </c>
      <c r="C1082" s="3">
        <v>221</v>
      </c>
      <c r="D1082" s="3">
        <v>1568</v>
      </c>
      <c r="E1082" s="4">
        <f t="shared" ref="E1082:E1145" si="56">SUM(C1082:D1082)</f>
        <v>1789</v>
      </c>
      <c r="F1082" s="4">
        <f t="shared" si="54"/>
        <v>156</v>
      </c>
      <c r="G1082" s="4">
        <f t="shared" ref="G1082:G1145" si="57">C1082</f>
        <v>221</v>
      </c>
      <c r="H1082" s="4">
        <f t="shared" si="53"/>
        <v>22</v>
      </c>
      <c r="I1082" s="2">
        <f t="shared" si="52"/>
        <v>0.11055276381909548</v>
      </c>
      <c r="O1082" s="3">
        <v>2</v>
      </c>
      <c r="P1082" s="11">
        <f t="shared" si="55"/>
        <v>-1</v>
      </c>
    </row>
    <row r="1083" spans="1:16" x14ac:dyDescent="0.3">
      <c r="A1083" s="1">
        <v>43924</v>
      </c>
      <c r="B1083" t="s">
        <v>18</v>
      </c>
      <c r="C1083" s="3">
        <v>71</v>
      </c>
      <c r="D1083" s="3">
        <v>806</v>
      </c>
      <c r="E1083" s="4">
        <f t="shared" si="56"/>
        <v>877</v>
      </c>
      <c r="F1083" s="4">
        <f t="shared" si="54"/>
        <v>59</v>
      </c>
      <c r="G1083" s="4">
        <f t="shared" si="57"/>
        <v>71</v>
      </c>
      <c r="H1083" s="4">
        <f t="shared" si="53"/>
        <v>9</v>
      </c>
      <c r="I1083" s="2">
        <f t="shared" si="52"/>
        <v>0.14516129032258066</v>
      </c>
      <c r="O1083" s="3">
        <v>0</v>
      </c>
      <c r="P1083" s="11">
        <f t="shared" si="55"/>
        <v>0</v>
      </c>
    </row>
    <row r="1084" spans="1:16" x14ac:dyDescent="0.3">
      <c r="A1084" s="1">
        <v>43924</v>
      </c>
      <c r="B1084" t="s">
        <v>48</v>
      </c>
      <c r="C1084" s="3">
        <v>54</v>
      </c>
      <c r="D1084" s="3">
        <v>5782</v>
      </c>
      <c r="E1084" s="4">
        <f t="shared" si="56"/>
        <v>5836</v>
      </c>
      <c r="F1084" s="4">
        <f t="shared" si="54"/>
        <v>778</v>
      </c>
      <c r="G1084" s="4">
        <f t="shared" si="57"/>
        <v>54</v>
      </c>
      <c r="H1084" s="4">
        <f t="shared" si="53"/>
        <v>-49</v>
      </c>
      <c r="I1084" s="2">
        <f t="shared" si="52"/>
        <v>-0.47572815533980584</v>
      </c>
      <c r="O1084" s="3">
        <v>0</v>
      </c>
      <c r="P1084" s="11">
        <f t="shared" si="55"/>
        <v>0</v>
      </c>
    </row>
    <row r="1085" spans="1:16" x14ac:dyDescent="0.3">
      <c r="A1085" s="1">
        <v>43924</v>
      </c>
      <c r="B1085" t="s">
        <v>81</v>
      </c>
      <c r="C1085" s="3">
        <v>187</v>
      </c>
      <c r="D1085" s="3">
        <v>5458</v>
      </c>
      <c r="E1085" s="4">
        <f t="shared" si="56"/>
        <v>5645</v>
      </c>
      <c r="F1085" s="4">
        <f t="shared" si="54"/>
        <v>461</v>
      </c>
      <c r="G1085" s="4">
        <f t="shared" si="57"/>
        <v>187</v>
      </c>
      <c r="H1085" s="4">
        <f t="shared" si="53"/>
        <v>-25</v>
      </c>
      <c r="I1085" s="2">
        <f t="shared" si="52"/>
        <v>-0.11792452830188679</v>
      </c>
      <c r="O1085" s="3">
        <v>1</v>
      </c>
      <c r="P1085" s="11">
        <f t="shared" si="55"/>
        <v>0</v>
      </c>
    </row>
    <row r="1086" spans="1:16" x14ac:dyDescent="0.3">
      <c r="A1086" s="1">
        <v>43925</v>
      </c>
      <c r="B1086" t="s">
        <v>19</v>
      </c>
      <c r="C1086" s="3">
        <v>10</v>
      </c>
      <c r="D1086" s="3">
        <v>203</v>
      </c>
      <c r="E1086" s="4">
        <f t="shared" si="56"/>
        <v>213</v>
      </c>
      <c r="F1086" s="4">
        <f t="shared" si="54"/>
        <v>23</v>
      </c>
      <c r="G1086" s="4">
        <f t="shared" si="57"/>
        <v>10</v>
      </c>
      <c r="H1086" s="4">
        <f t="shared" si="53"/>
        <v>0</v>
      </c>
      <c r="I1086" s="2">
        <f t="shared" si="52"/>
        <v>0</v>
      </c>
      <c r="O1086" s="3">
        <v>0</v>
      </c>
      <c r="P1086" s="11">
        <f t="shared" si="55"/>
        <v>0</v>
      </c>
    </row>
    <row r="1087" spans="1:16" x14ac:dyDescent="0.3">
      <c r="A1087" s="1">
        <v>43925</v>
      </c>
      <c r="B1087" t="s">
        <v>52</v>
      </c>
      <c r="C1087" s="3">
        <v>8</v>
      </c>
      <c r="D1087" s="3">
        <v>120</v>
      </c>
      <c r="E1087" s="4">
        <f t="shared" si="56"/>
        <v>128</v>
      </c>
      <c r="F1087" s="4">
        <f t="shared" si="54"/>
        <v>3</v>
      </c>
      <c r="G1087" s="4">
        <f t="shared" si="57"/>
        <v>8</v>
      </c>
      <c r="H1087" s="4">
        <f t="shared" si="53"/>
        <v>2</v>
      </c>
      <c r="I1087" s="2">
        <f t="shared" si="52"/>
        <v>0.33333333333333331</v>
      </c>
      <c r="O1087" s="3">
        <v>0</v>
      </c>
      <c r="P1087" s="11">
        <f t="shared" si="55"/>
        <v>0</v>
      </c>
    </row>
    <row r="1088" spans="1:16" x14ac:dyDescent="0.3">
      <c r="A1088" s="1">
        <v>43925</v>
      </c>
      <c r="B1088" t="s">
        <v>56</v>
      </c>
      <c r="C1088" s="3">
        <v>4</v>
      </c>
      <c r="D1088" s="3">
        <v>47</v>
      </c>
      <c r="E1088" s="4">
        <f t="shared" si="56"/>
        <v>51</v>
      </c>
      <c r="F1088" s="4">
        <f t="shared" si="54"/>
        <v>9</v>
      </c>
      <c r="G1088" s="4">
        <f t="shared" si="57"/>
        <v>4</v>
      </c>
      <c r="H1088" s="4">
        <f t="shared" si="53"/>
        <v>0</v>
      </c>
      <c r="I1088" s="2">
        <f t="shared" si="52"/>
        <v>0</v>
      </c>
      <c r="O1088" s="3">
        <v>0</v>
      </c>
      <c r="P1088" s="11">
        <f t="shared" si="55"/>
        <v>0</v>
      </c>
    </row>
    <row r="1089" spans="1:16" x14ac:dyDescent="0.3">
      <c r="A1089" s="1">
        <v>43925</v>
      </c>
      <c r="B1089" t="s">
        <v>62</v>
      </c>
      <c r="C1089" s="3">
        <v>2</v>
      </c>
      <c r="D1089" s="3">
        <v>22</v>
      </c>
      <c r="E1089" s="4">
        <f t="shared" si="56"/>
        <v>24</v>
      </c>
      <c r="F1089" s="4">
        <f t="shared" si="54"/>
        <v>0</v>
      </c>
      <c r="G1089" s="4">
        <f t="shared" si="57"/>
        <v>2</v>
      </c>
      <c r="H1089" s="4">
        <f t="shared" si="53"/>
        <v>0</v>
      </c>
      <c r="I1089" s="2">
        <f t="shared" si="52"/>
        <v>0</v>
      </c>
      <c r="O1089" s="3">
        <v>0</v>
      </c>
      <c r="P1089" s="11">
        <f t="shared" si="55"/>
        <v>0</v>
      </c>
    </row>
    <row r="1090" spans="1:16" x14ac:dyDescent="0.3">
      <c r="A1090" s="1">
        <v>43925</v>
      </c>
      <c r="B1090" t="s">
        <v>20</v>
      </c>
      <c r="C1090" s="3">
        <v>34</v>
      </c>
      <c r="D1090" s="3">
        <v>259</v>
      </c>
      <c r="E1090" s="4">
        <f t="shared" si="56"/>
        <v>293</v>
      </c>
      <c r="F1090" s="4">
        <f t="shared" si="54"/>
        <v>91</v>
      </c>
      <c r="G1090" s="4">
        <f t="shared" si="57"/>
        <v>34</v>
      </c>
      <c r="H1090" s="4">
        <f t="shared" si="53"/>
        <v>1</v>
      </c>
      <c r="I1090" s="2">
        <f t="shared" si="52"/>
        <v>3.0303030303030304E-2</v>
      </c>
      <c r="O1090" s="3">
        <v>0</v>
      </c>
      <c r="P1090" s="11">
        <f t="shared" si="55"/>
        <v>0</v>
      </c>
    </row>
    <row r="1091" spans="1:16" x14ac:dyDescent="0.3">
      <c r="A1091" s="1">
        <v>43925</v>
      </c>
      <c r="B1091" t="s">
        <v>21</v>
      </c>
      <c r="C1091" s="3">
        <v>21</v>
      </c>
      <c r="D1091" s="3">
        <v>207</v>
      </c>
      <c r="E1091" s="4">
        <f t="shared" si="56"/>
        <v>228</v>
      </c>
      <c r="F1091" s="4">
        <f t="shared" si="54"/>
        <v>16</v>
      </c>
      <c r="G1091" s="4">
        <f t="shared" si="57"/>
        <v>21</v>
      </c>
      <c r="H1091" s="4">
        <f t="shared" si="53"/>
        <v>0</v>
      </c>
      <c r="I1091" s="2">
        <f t="shared" ref="I1091:I1154" si="58">IFERROR((G1091-SUMIFS(G:G,A:A,A1091-1,B:B,B1091))/SUMIFS(G:G,A:A,A1091-1,B:B,B1091),0)</f>
        <v>0</v>
      </c>
      <c r="O1091" s="3">
        <v>0</v>
      </c>
      <c r="P1091" s="11">
        <f t="shared" si="55"/>
        <v>0</v>
      </c>
    </row>
    <row r="1092" spans="1:16" x14ac:dyDescent="0.3">
      <c r="A1092" s="1">
        <v>43925</v>
      </c>
      <c r="B1092" t="s">
        <v>10</v>
      </c>
      <c r="C1092" s="3">
        <v>5</v>
      </c>
      <c r="D1092" s="3">
        <v>78</v>
      </c>
      <c r="E1092" s="4">
        <f t="shared" si="56"/>
        <v>83</v>
      </c>
      <c r="F1092" s="4">
        <f t="shared" si="54"/>
        <v>6</v>
      </c>
      <c r="G1092" s="4">
        <f t="shared" si="57"/>
        <v>5</v>
      </c>
      <c r="H1092" s="4">
        <f t="shared" si="53"/>
        <v>1</v>
      </c>
      <c r="I1092" s="2">
        <f t="shared" si="58"/>
        <v>0.25</v>
      </c>
      <c r="O1092" s="3">
        <v>0</v>
      </c>
      <c r="P1092" s="11">
        <f t="shared" si="55"/>
        <v>0</v>
      </c>
    </row>
    <row r="1093" spans="1:16" x14ac:dyDescent="0.3">
      <c r="A1093" s="1">
        <v>43925</v>
      </c>
      <c r="B1093" t="s">
        <v>57</v>
      </c>
      <c r="C1093" s="3">
        <v>4</v>
      </c>
      <c r="D1093" s="3">
        <v>67</v>
      </c>
      <c r="E1093" s="4">
        <f t="shared" si="56"/>
        <v>71</v>
      </c>
      <c r="F1093" s="4">
        <f t="shared" si="54"/>
        <v>3</v>
      </c>
      <c r="G1093" s="4">
        <f t="shared" si="57"/>
        <v>4</v>
      </c>
      <c r="H1093" s="4">
        <f t="shared" ref="H1093:H1156" si="59">G1093-SUMIFS(G:G,A:A,A1093-1,B:B,B1093)</f>
        <v>0</v>
      </c>
      <c r="I1093" s="2">
        <f t="shared" si="58"/>
        <v>0</v>
      </c>
      <c r="O1093" s="3">
        <v>0</v>
      </c>
      <c r="P1093" s="11">
        <f t="shared" si="55"/>
        <v>0</v>
      </c>
    </row>
    <row r="1094" spans="1:16" x14ac:dyDescent="0.3">
      <c r="A1094" s="1">
        <v>43925</v>
      </c>
      <c r="B1094" t="s">
        <v>28</v>
      </c>
      <c r="C1094" s="3">
        <v>6</v>
      </c>
      <c r="D1094" s="3">
        <v>114</v>
      </c>
      <c r="E1094" s="4">
        <f t="shared" si="56"/>
        <v>120</v>
      </c>
      <c r="F1094" s="4">
        <f t="shared" si="54"/>
        <v>9</v>
      </c>
      <c r="G1094" s="4">
        <f t="shared" si="57"/>
        <v>6</v>
      </c>
      <c r="H1094" s="4">
        <f t="shared" si="59"/>
        <v>0</v>
      </c>
      <c r="I1094" s="2">
        <f t="shared" si="58"/>
        <v>0</v>
      </c>
      <c r="O1094" s="3">
        <v>0</v>
      </c>
      <c r="P1094" s="11">
        <f t="shared" si="55"/>
        <v>0</v>
      </c>
    </row>
    <row r="1095" spans="1:16" x14ac:dyDescent="0.3">
      <c r="A1095" s="1">
        <v>43925</v>
      </c>
      <c r="B1095" t="s">
        <v>63</v>
      </c>
      <c r="C1095" s="3">
        <v>3</v>
      </c>
      <c r="D1095" s="3">
        <v>74</v>
      </c>
      <c r="E1095" s="4">
        <f t="shared" si="56"/>
        <v>77</v>
      </c>
      <c r="F1095" s="4">
        <f t="shared" si="54"/>
        <v>5</v>
      </c>
      <c r="G1095" s="4">
        <f t="shared" si="57"/>
        <v>3</v>
      </c>
      <c r="H1095" s="4">
        <f t="shared" si="59"/>
        <v>0</v>
      </c>
      <c r="I1095" s="2">
        <f t="shared" si="58"/>
        <v>0</v>
      </c>
      <c r="O1095" s="3">
        <v>0</v>
      </c>
      <c r="P1095" s="11">
        <f t="shared" si="55"/>
        <v>0</v>
      </c>
    </row>
    <row r="1096" spans="1:16" x14ac:dyDescent="0.3">
      <c r="A1096" s="1">
        <v>43925</v>
      </c>
      <c r="B1096" t="s">
        <v>12</v>
      </c>
      <c r="C1096" s="3">
        <v>12</v>
      </c>
      <c r="D1096" s="3">
        <v>239</v>
      </c>
      <c r="E1096" s="4">
        <f t="shared" si="56"/>
        <v>251</v>
      </c>
      <c r="F1096" s="4">
        <f t="shared" si="54"/>
        <v>23</v>
      </c>
      <c r="G1096" s="4">
        <f t="shared" si="57"/>
        <v>12</v>
      </c>
      <c r="H1096" s="4">
        <f t="shared" si="59"/>
        <v>1</v>
      </c>
      <c r="I1096" s="2">
        <f t="shared" si="58"/>
        <v>9.0909090909090912E-2</v>
      </c>
      <c r="O1096" s="3">
        <v>0</v>
      </c>
      <c r="P1096" s="11">
        <f t="shared" si="55"/>
        <v>0</v>
      </c>
    </row>
    <row r="1097" spans="1:16" x14ac:dyDescent="0.3">
      <c r="A1097" s="1">
        <v>43925</v>
      </c>
      <c r="B1097" t="s">
        <v>35</v>
      </c>
      <c r="C1097" s="3">
        <v>6</v>
      </c>
      <c r="D1097" s="3">
        <v>58</v>
      </c>
      <c r="E1097" s="4">
        <f t="shared" si="56"/>
        <v>64</v>
      </c>
      <c r="F1097" s="4">
        <f t="shared" si="54"/>
        <v>6</v>
      </c>
      <c r="G1097" s="4">
        <f t="shared" si="57"/>
        <v>6</v>
      </c>
      <c r="H1097" s="4">
        <f t="shared" si="59"/>
        <v>1</v>
      </c>
      <c r="I1097" s="2">
        <f t="shared" si="58"/>
        <v>0.2</v>
      </c>
      <c r="O1097" s="3">
        <v>0</v>
      </c>
      <c r="P1097" s="11">
        <f t="shared" si="55"/>
        <v>0</v>
      </c>
    </row>
    <row r="1098" spans="1:16" x14ac:dyDescent="0.3">
      <c r="A1098" s="1">
        <v>43925</v>
      </c>
      <c r="B1098" t="s">
        <v>43</v>
      </c>
      <c r="C1098" s="3">
        <v>2</v>
      </c>
      <c r="D1098" s="3">
        <v>53</v>
      </c>
      <c r="E1098" s="4">
        <f t="shared" si="56"/>
        <v>55</v>
      </c>
      <c r="F1098" s="4">
        <f t="shared" si="54"/>
        <v>8</v>
      </c>
      <c r="G1098" s="4">
        <f t="shared" si="57"/>
        <v>2</v>
      </c>
      <c r="H1098" s="4">
        <f t="shared" si="59"/>
        <v>0</v>
      </c>
      <c r="I1098" s="2">
        <f t="shared" si="58"/>
        <v>0</v>
      </c>
      <c r="O1098" s="3">
        <v>0</v>
      </c>
      <c r="P1098" s="11">
        <f t="shared" si="55"/>
        <v>0</v>
      </c>
    </row>
    <row r="1099" spans="1:16" x14ac:dyDescent="0.3">
      <c r="A1099" s="1">
        <v>43925</v>
      </c>
      <c r="B1099" t="s">
        <v>82</v>
      </c>
      <c r="C1099" s="3">
        <v>1</v>
      </c>
      <c r="D1099" s="3">
        <v>47</v>
      </c>
      <c r="E1099" s="4">
        <f t="shared" si="56"/>
        <v>48</v>
      </c>
      <c r="F1099" s="4">
        <f t="shared" si="54"/>
        <v>0</v>
      </c>
      <c r="G1099" s="4">
        <f t="shared" si="57"/>
        <v>1</v>
      </c>
      <c r="H1099" s="4">
        <f t="shared" si="59"/>
        <v>0</v>
      </c>
      <c r="I1099" s="2">
        <f t="shared" si="58"/>
        <v>0</v>
      </c>
      <c r="O1099" s="3">
        <v>0</v>
      </c>
      <c r="P1099" s="11">
        <f t="shared" si="55"/>
        <v>0</v>
      </c>
    </row>
    <row r="1100" spans="1:16" x14ac:dyDescent="0.3">
      <c r="A1100" s="1">
        <v>43925</v>
      </c>
      <c r="B1100" t="s">
        <v>29</v>
      </c>
      <c r="C1100" s="3">
        <v>1</v>
      </c>
      <c r="D1100" s="3">
        <v>62</v>
      </c>
      <c r="E1100" s="4">
        <f t="shared" si="56"/>
        <v>63</v>
      </c>
      <c r="F1100" s="4">
        <f t="shared" si="54"/>
        <v>5</v>
      </c>
      <c r="G1100" s="4">
        <f t="shared" si="57"/>
        <v>1</v>
      </c>
      <c r="H1100" s="4">
        <f t="shared" si="59"/>
        <v>0</v>
      </c>
      <c r="I1100" s="2">
        <f t="shared" si="58"/>
        <v>0</v>
      </c>
      <c r="O1100" s="3">
        <v>0</v>
      </c>
      <c r="P1100" s="11">
        <f t="shared" si="55"/>
        <v>0</v>
      </c>
    </row>
    <row r="1101" spans="1:16" x14ac:dyDescent="0.3">
      <c r="A1101" s="1">
        <v>43925</v>
      </c>
      <c r="B1101" t="s">
        <v>70</v>
      </c>
      <c r="C1101" s="3">
        <v>4</v>
      </c>
      <c r="D1101" s="3">
        <v>189</v>
      </c>
      <c r="E1101" s="4">
        <f t="shared" si="56"/>
        <v>193</v>
      </c>
      <c r="F1101" s="4">
        <f t="shared" si="54"/>
        <v>23</v>
      </c>
      <c r="G1101" s="4">
        <f t="shared" si="57"/>
        <v>4</v>
      </c>
      <c r="H1101" s="4">
        <f t="shared" si="59"/>
        <v>1</v>
      </c>
      <c r="I1101" s="2">
        <f t="shared" si="58"/>
        <v>0.33333333333333331</v>
      </c>
      <c r="O1101" s="3">
        <v>0</v>
      </c>
      <c r="P1101" s="11">
        <f t="shared" si="55"/>
        <v>0</v>
      </c>
    </row>
    <row r="1102" spans="1:16" x14ac:dyDescent="0.3">
      <c r="A1102" s="1">
        <v>43925</v>
      </c>
      <c r="B1102" t="s">
        <v>83</v>
      </c>
      <c r="C1102" s="3">
        <v>0</v>
      </c>
      <c r="D1102" s="3">
        <v>35</v>
      </c>
      <c r="E1102" s="4">
        <f t="shared" si="56"/>
        <v>35</v>
      </c>
      <c r="F1102" s="4">
        <f t="shared" si="54"/>
        <v>3</v>
      </c>
      <c r="G1102" s="4">
        <f t="shared" si="57"/>
        <v>0</v>
      </c>
      <c r="H1102" s="4">
        <f t="shared" si="59"/>
        <v>0</v>
      </c>
      <c r="I1102" s="2">
        <f t="shared" si="58"/>
        <v>0</v>
      </c>
      <c r="O1102" s="3">
        <v>0</v>
      </c>
      <c r="P1102" s="11">
        <f t="shared" si="55"/>
        <v>0</v>
      </c>
    </row>
    <row r="1103" spans="1:16" x14ac:dyDescent="0.3">
      <c r="A1103" s="1">
        <v>43925</v>
      </c>
      <c r="B1103" t="s">
        <v>15</v>
      </c>
      <c r="C1103" s="3">
        <v>23</v>
      </c>
      <c r="D1103" s="3">
        <v>372</v>
      </c>
      <c r="E1103" s="4">
        <f t="shared" si="56"/>
        <v>395</v>
      </c>
      <c r="F1103" s="4">
        <f t="shared" si="54"/>
        <v>26</v>
      </c>
      <c r="G1103" s="4">
        <f t="shared" si="57"/>
        <v>23</v>
      </c>
      <c r="H1103" s="4">
        <f t="shared" si="59"/>
        <v>1</v>
      </c>
      <c r="I1103" s="2">
        <f t="shared" si="58"/>
        <v>4.5454545454545456E-2</v>
      </c>
      <c r="O1103" s="3">
        <v>0</v>
      </c>
      <c r="P1103" s="11">
        <f t="shared" si="55"/>
        <v>0</v>
      </c>
    </row>
    <row r="1104" spans="1:16" x14ac:dyDescent="0.3">
      <c r="A1104" s="1">
        <v>43925</v>
      </c>
      <c r="B1104" t="s">
        <v>2</v>
      </c>
      <c r="C1104" s="3">
        <v>741</v>
      </c>
      <c r="D1104" s="3">
        <v>5445</v>
      </c>
      <c r="E1104" s="4">
        <f t="shared" si="56"/>
        <v>6186</v>
      </c>
      <c r="F1104" s="4">
        <f t="shared" si="54"/>
        <v>388</v>
      </c>
      <c r="G1104" s="4">
        <f t="shared" si="57"/>
        <v>741</v>
      </c>
      <c r="H1104" s="4">
        <f t="shared" si="59"/>
        <v>56</v>
      </c>
      <c r="I1104" s="2">
        <f t="shared" si="58"/>
        <v>8.1751824817518248E-2</v>
      </c>
      <c r="O1104" s="3">
        <v>6</v>
      </c>
      <c r="P1104" s="11">
        <f t="shared" si="55"/>
        <v>0</v>
      </c>
    </row>
    <row r="1105" spans="1:16" x14ac:dyDescent="0.3">
      <c r="A1105" s="1">
        <v>43925</v>
      </c>
      <c r="B1105" t="s">
        <v>84</v>
      </c>
      <c r="C1105" s="3">
        <v>0</v>
      </c>
      <c r="D1105" s="3">
        <v>47</v>
      </c>
      <c r="E1105" s="4">
        <f t="shared" si="56"/>
        <v>47</v>
      </c>
      <c r="F1105" s="4">
        <f t="shared" si="54"/>
        <v>8</v>
      </c>
      <c r="G1105" s="4">
        <f t="shared" si="57"/>
        <v>0</v>
      </c>
      <c r="H1105" s="4">
        <f t="shared" si="59"/>
        <v>0</v>
      </c>
      <c r="I1105" s="2">
        <f t="shared" si="58"/>
        <v>0</v>
      </c>
      <c r="O1105" s="3">
        <v>0</v>
      </c>
      <c r="P1105" s="11">
        <f t="shared" si="55"/>
        <v>0</v>
      </c>
    </row>
    <row r="1106" spans="1:16" x14ac:dyDescent="0.3">
      <c r="A1106" s="1">
        <v>43925</v>
      </c>
      <c r="B1106" t="s">
        <v>44</v>
      </c>
      <c r="C1106" s="3">
        <v>5</v>
      </c>
      <c r="D1106" s="3">
        <v>92</v>
      </c>
      <c r="E1106" s="4">
        <f t="shared" si="56"/>
        <v>97</v>
      </c>
      <c r="F1106" s="4">
        <f t="shared" si="54"/>
        <v>7</v>
      </c>
      <c r="G1106" s="4">
        <f t="shared" si="57"/>
        <v>5</v>
      </c>
      <c r="H1106" s="4">
        <f t="shared" si="59"/>
        <v>0</v>
      </c>
      <c r="I1106" s="2">
        <f t="shared" si="58"/>
        <v>0</v>
      </c>
      <c r="O1106" s="3">
        <v>0</v>
      </c>
      <c r="P1106" s="11">
        <f t="shared" si="55"/>
        <v>0</v>
      </c>
    </row>
    <row r="1107" spans="1:16" x14ac:dyDescent="0.3">
      <c r="A1107" s="1">
        <v>43925</v>
      </c>
      <c r="B1107" t="s">
        <v>22</v>
      </c>
      <c r="C1107" s="3">
        <v>22</v>
      </c>
      <c r="D1107" s="3">
        <v>173</v>
      </c>
      <c r="E1107" s="4">
        <f t="shared" si="56"/>
        <v>195</v>
      </c>
      <c r="F1107" s="4">
        <f t="shared" si="54"/>
        <v>16</v>
      </c>
      <c r="G1107" s="4">
        <f t="shared" si="57"/>
        <v>22</v>
      </c>
      <c r="H1107" s="4">
        <f t="shared" si="59"/>
        <v>1</v>
      </c>
      <c r="I1107" s="2">
        <f t="shared" si="58"/>
        <v>4.7619047619047616E-2</v>
      </c>
      <c r="O1107" s="3">
        <v>0</v>
      </c>
      <c r="P1107" s="11">
        <f t="shared" si="55"/>
        <v>0</v>
      </c>
    </row>
    <row r="1108" spans="1:16" x14ac:dyDescent="0.3">
      <c r="A1108" s="1">
        <v>43925</v>
      </c>
      <c r="B1108" t="s">
        <v>16</v>
      </c>
      <c r="C1108" s="3">
        <v>7</v>
      </c>
      <c r="D1108" s="3">
        <v>104</v>
      </c>
      <c r="E1108" s="4">
        <f t="shared" si="56"/>
        <v>111</v>
      </c>
      <c r="F1108" s="4">
        <f t="shared" si="54"/>
        <v>16</v>
      </c>
      <c r="G1108" s="4">
        <f t="shared" si="57"/>
        <v>7</v>
      </c>
      <c r="H1108" s="4">
        <f t="shared" si="59"/>
        <v>2</v>
      </c>
      <c r="I1108" s="2">
        <f t="shared" si="58"/>
        <v>0.4</v>
      </c>
      <c r="O1108" s="3">
        <v>0</v>
      </c>
      <c r="P1108" s="11">
        <f t="shared" si="55"/>
        <v>0</v>
      </c>
    </row>
    <row r="1109" spans="1:16" x14ac:dyDescent="0.3">
      <c r="A1109" s="1">
        <v>43925</v>
      </c>
      <c r="B1109" t="s">
        <v>30</v>
      </c>
      <c r="C1109" s="3">
        <v>18</v>
      </c>
      <c r="D1109" s="3">
        <v>172</v>
      </c>
      <c r="E1109" s="4">
        <f t="shared" si="56"/>
        <v>190</v>
      </c>
      <c r="F1109" s="4">
        <f t="shared" si="54"/>
        <v>18</v>
      </c>
      <c r="G1109" s="4">
        <f t="shared" si="57"/>
        <v>18</v>
      </c>
      <c r="H1109" s="4">
        <f t="shared" si="59"/>
        <v>1</v>
      </c>
      <c r="I1109" s="2">
        <f t="shared" si="58"/>
        <v>5.8823529411764705E-2</v>
      </c>
      <c r="O1109" s="3">
        <v>0</v>
      </c>
      <c r="P1109" s="11">
        <f t="shared" si="55"/>
        <v>0</v>
      </c>
    </row>
    <row r="1110" spans="1:16" x14ac:dyDescent="0.3">
      <c r="A1110" s="1">
        <v>43925</v>
      </c>
      <c r="B1110" t="s">
        <v>75</v>
      </c>
      <c r="C1110" s="3">
        <v>1</v>
      </c>
      <c r="D1110" s="3">
        <v>62</v>
      </c>
      <c r="E1110" s="4">
        <f t="shared" si="56"/>
        <v>63</v>
      </c>
      <c r="F1110" s="4">
        <f t="shared" si="54"/>
        <v>8</v>
      </c>
      <c r="G1110" s="4">
        <f t="shared" si="57"/>
        <v>1</v>
      </c>
      <c r="H1110" s="4">
        <f t="shared" si="59"/>
        <v>0</v>
      </c>
      <c r="I1110" s="2">
        <f t="shared" si="58"/>
        <v>0</v>
      </c>
      <c r="O1110" s="3">
        <v>0</v>
      </c>
      <c r="P1110" s="11">
        <f t="shared" si="55"/>
        <v>0</v>
      </c>
    </row>
    <row r="1111" spans="1:16" x14ac:dyDescent="0.3">
      <c r="A1111" s="1">
        <v>43925</v>
      </c>
      <c r="B1111" t="s">
        <v>36</v>
      </c>
      <c r="C1111" s="3">
        <v>12</v>
      </c>
      <c r="D1111" s="3">
        <v>113</v>
      </c>
      <c r="E1111" s="4">
        <f t="shared" si="56"/>
        <v>125</v>
      </c>
      <c r="F1111" s="4">
        <f t="shared" si="54"/>
        <v>7</v>
      </c>
      <c r="G1111" s="4">
        <f t="shared" si="57"/>
        <v>12</v>
      </c>
      <c r="H1111" s="4">
        <f t="shared" si="59"/>
        <v>0</v>
      </c>
      <c r="I1111" s="2">
        <f t="shared" si="58"/>
        <v>0</v>
      </c>
      <c r="O1111" s="3">
        <v>1</v>
      </c>
      <c r="P1111" s="11">
        <f t="shared" si="55"/>
        <v>0</v>
      </c>
    </row>
    <row r="1112" spans="1:16" x14ac:dyDescent="0.3">
      <c r="A1112" s="1">
        <v>43925</v>
      </c>
      <c r="B1112" t="s">
        <v>37</v>
      </c>
      <c r="C1112" s="3">
        <v>8</v>
      </c>
      <c r="D1112" s="3">
        <v>178</v>
      </c>
      <c r="E1112" s="4">
        <f t="shared" si="56"/>
        <v>186</v>
      </c>
      <c r="F1112" s="4">
        <f t="shared" si="54"/>
        <v>29</v>
      </c>
      <c r="G1112" s="4">
        <f t="shared" si="57"/>
        <v>8</v>
      </c>
      <c r="H1112" s="4">
        <f t="shared" si="59"/>
        <v>1</v>
      </c>
      <c r="I1112" s="2">
        <f t="shared" si="58"/>
        <v>0.14285714285714285</v>
      </c>
      <c r="O1112" s="3">
        <v>0</v>
      </c>
      <c r="P1112" s="11">
        <f t="shared" si="55"/>
        <v>0</v>
      </c>
    </row>
    <row r="1113" spans="1:16" x14ac:dyDescent="0.3">
      <c r="A1113" s="1">
        <v>43925</v>
      </c>
      <c r="B1113" t="s">
        <v>76</v>
      </c>
      <c r="C1113" s="3">
        <v>3</v>
      </c>
      <c r="D1113" s="3">
        <v>82</v>
      </c>
      <c r="E1113" s="4">
        <f t="shared" si="56"/>
        <v>85</v>
      </c>
      <c r="F1113" s="4">
        <f t="shared" si="54"/>
        <v>2</v>
      </c>
      <c r="G1113" s="4">
        <f t="shared" si="57"/>
        <v>3</v>
      </c>
      <c r="H1113" s="4">
        <f t="shared" si="59"/>
        <v>0</v>
      </c>
      <c r="I1113" s="2">
        <f t="shared" si="58"/>
        <v>0</v>
      </c>
      <c r="O1113" s="3">
        <v>0</v>
      </c>
      <c r="P1113" s="11">
        <f t="shared" si="55"/>
        <v>0</v>
      </c>
    </row>
    <row r="1114" spans="1:16" x14ac:dyDescent="0.3">
      <c r="A1114" s="1">
        <v>43925</v>
      </c>
      <c r="B1114" t="s">
        <v>85</v>
      </c>
      <c r="C1114" s="3">
        <v>3</v>
      </c>
      <c r="D1114" s="3">
        <v>45</v>
      </c>
      <c r="E1114" s="4">
        <f t="shared" si="56"/>
        <v>48</v>
      </c>
      <c r="F1114" s="4">
        <f t="shared" ref="F1114:F1177" si="60">E1114-SUMIFS(E:E,A:A,A1114-1,B:B,B1114)</f>
        <v>1</v>
      </c>
      <c r="G1114" s="4">
        <f t="shared" si="57"/>
        <v>3</v>
      </c>
      <c r="H1114" s="4">
        <f t="shared" si="59"/>
        <v>0</v>
      </c>
      <c r="I1114" s="2">
        <f t="shared" si="58"/>
        <v>0</v>
      </c>
      <c r="O1114" s="3">
        <v>0</v>
      </c>
      <c r="P1114" s="11">
        <f t="shared" si="55"/>
        <v>0</v>
      </c>
    </row>
    <row r="1115" spans="1:16" x14ac:dyDescent="0.3">
      <c r="A1115" s="1">
        <v>43925</v>
      </c>
      <c r="B1115" t="s">
        <v>23</v>
      </c>
      <c r="C1115" s="3">
        <v>16</v>
      </c>
      <c r="D1115" s="3">
        <v>90</v>
      </c>
      <c r="E1115" s="4">
        <f t="shared" si="56"/>
        <v>106</v>
      </c>
      <c r="F1115" s="4">
        <f t="shared" si="60"/>
        <v>1</v>
      </c>
      <c r="G1115" s="4">
        <f t="shared" si="57"/>
        <v>16</v>
      </c>
      <c r="H1115" s="4">
        <f t="shared" si="59"/>
        <v>0</v>
      </c>
      <c r="I1115" s="2">
        <f t="shared" si="58"/>
        <v>0</v>
      </c>
      <c r="O1115" s="3">
        <v>1</v>
      </c>
      <c r="P1115" s="11">
        <f t="shared" si="55"/>
        <v>0</v>
      </c>
    </row>
    <row r="1116" spans="1:16" x14ac:dyDescent="0.3">
      <c r="A1116" s="1">
        <v>43925</v>
      </c>
      <c r="B1116" t="s">
        <v>49</v>
      </c>
      <c r="C1116" s="3">
        <v>12</v>
      </c>
      <c r="D1116" s="3">
        <v>43</v>
      </c>
      <c r="E1116" s="4">
        <f t="shared" si="56"/>
        <v>55</v>
      </c>
      <c r="F1116" s="4">
        <f t="shared" si="60"/>
        <v>7</v>
      </c>
      <c r="G1116" s="4">
        <f t="shared" si="57"/>
        <v>12</v>
      </c>
      <c r="H1116" s="4">
        <f t="shared" si="59"/>
        <v>1</v>
      </c>
      <c r="I1116" s="2">
        <f t="shared" si="58"/>
        <v>9.0909090909090912E-2</v>
      </c>
      <c r="O1116" s="3">
        <v>0</v>
      </c>
      <c r="P1116" s="11">
        <f t="shared" ref="P1116:P1179" si="61">O1116-SUMIFS(O:O,B:B,B1116,A:A,A1116-1)</f>
        <v>0</v>
      </c>
    </row>
    <row r="1117" spans="1:16" x14ac:dyDescent="0.3">
      <c r="A1117" s="1">
        <v>43925</v>
      </c>
      <c r="B1117" t="s">
        <v>24</v>
      </c>
      <c r="C1117" s="3">
        <v>4</v>
      </c>
      <c r="D1117" s="3">
        <v>107</v>
      </c>
      <c r="E1117" s="4">
        <f t="shared" si="56"/>
        <v>111</v>
      </c>
      <c r="F1117" s="4">
        <f t="shared" si="60"/>
        <v>13</v>
      </c>
      <c r="G1117" s="4">
        <f t="shared" si="57"/>
        <v>4</v>
      </c>
      <c r="H1117" s="4">
        <f t="shared" si="59"/>
        <v>1</v>
      </c>
      <c r="I1117" s="2">
        <f t="shared" si="58"/>
        <v>0.33333333333333331</v>
      </c>
      <c r="O1117" s="3">
        <v>0</v>
      </c>
      <c r="P1117" s="11">
        <f t="shared" si="61"/>
        <v>0</v>
      </c>
    </row>
    <row r="1118" spans="1:16" x14ac:dyDescent="0.3">
      <c r="A1118" s="1">
        <v>43925</v>
      </c>
      <c r="B1118" t="s">
        <v>7</v>
      </c>
      <c r="C1118" s="3">
        <v>70</v>
      </c>
      <c r="D1118" s="3">
        <v>804</v>
      </c>
      <c r="E1118" s="4">
        <f t="shared" si="56"/>
        <v>874</v>
      </c>
      <c r="F1118" s="4">
        <f t="shared" si="60"/>
        <v>89</v>
      </c>
      <c r="G1118" s="4">
        <f t="shared" si="57"/>
        <v>70</v>
      </c>
      <c r="H1118" s="4">
        <f t="shared" si="59"/>
        <v>3</v>
      </c>
      <c r="I1118" s="2">
        <f t="shared" si="58"/>
        <v>4.4776119402985072E-2</v>
      </c>
      <c r="O1118" s="3">
        <v>4</v>
      </c>
      <c r="P1118" s="11">
        <f t="shared" si="61"/>
        <v>1</v>
      </c>
    </row>
    <row r="1119" spans="1:16" x14ac:dyDescent="0.3">
      <c r="A1119" s="1">
        <v>43925</v>
      </c>
      <c r="B1119" t="s">
        <v>86</v>
      </c>
      <c r="C1119" s="3">
        <v>0</v>
      </c>
      <c r="D1119" s="3">
        <v>9</v>
      </c>
      <c r="E1119" s="4">
        <f t="shared" si="56"/>
        <v>9</v>
      </c>
      <c r="F1119" s="4">
        <f t="shared" si="60"/>
        <v>2</v>
      </c>
      <c r="G1119" s="4">
        <f t="shared" si="57"/>
        <v>0</v>
      </c>
      <c r="H1119" s="4">
        <f t="shared" si="59"/>
        <v>0</v>
      </c>
      <c r="I1119" s="2">
        <f t="shared" si="58"/>
        <v>0</v>
      </c>
      <c r="O1119" s="3">
        <v>0</v>
      </c>
      <c r="P1119" s="11">
        <f t="shared" si="61"/>
        <v>0</v>
      </c>
    </row>
    <row r="1120" spans="1:16" x14ac:dyDescent="0.3">
      <c r="A1120" s="1">
        <v>43925</v>
      </c>
      <c r="B1120" t="s">
        <v>65</v>
      </c>
      <c r="C1120" s="3">
        <v>6</v>
      </c>
      <c r="D1120" s="3">
        <v>84</v>
      </c>
      <c r="E1120" s="4">
        <f t="shared" si="56"/>
        <v>90</v>
      </c>
      <c r="F1120" s="4">
        <f t="shared" si="60"/>
        <v>27</v>
      </c>
      <c r="G1120" s="4">
        <f t="shared" si="57"/>
        <v>6</v>
      </c>
      <c r="H1120" s="4">
        <f t="shared" si="59"/>
        <v>1</v>
      </c>
      <c r="I1120" s="2">
        <f t="shared" si="58"/>
        <v>0.2</v>
      </c>
      <c r="O1120" s="3">
        <v>0</v>
      </c>
      <c r="P1120" s="11">
        <f t="shared" si="61"/>
        <v>0</v>
      </c>
    </row>
    <row r="1121" spans="1:16" x14ac:dyDescent="0.3">
      <c r="A1121" s="1">
        <v>43925</v>
      </c>
      <c r="B1121" t="s">
        <v>45</v>
      </c>
      <c r="C1121" s="3">
        <v>2</v>
      </c>
      <c r="D1121" s="3">
        <v>145</v>
      </c>
      <c r="E1121" s="4">
        <f t="shared" si="56"/>
        <v>147</v>
      </c>
      <c r="F1121" s="4">
        <f t="shared" si="60"/>
        <v>25</v>
      </c>
      <c r="G1121" s="4">
        <f t="shared" si="57"/>
        <v>2</v>
      </c>
      <c r="H1121" s="4">
        <f t="shared" si="59"/>
        <v>0</v>
      </c>
      <c r="I1121" s="2">
        <f t="shared" si="58"/>
        <v>0</v>
      </c>
      <c r="O1121" s="3">
        <v>0</v>
      </c>
      <c r="P1121" s="11">
        <f t="shared" si="61"/>
        <v>0</v>
      </c>
    </row>
    <row r="1122" spans="1:16" x14ac:dyDescent="0.3">
      <c r="A1122" s="1">
        <v>43925</v>
      </c>
      <c r="B1122" t="s">
        <v>53</v>
      </c>
      <c r="C1122" s="3">
        <v>9</v>
      </c>
      <c r="D1122" s="3">
        <v>73</v>
      </c>
      <c r="E1122" s="4">
        <f t="shared" si="56"/>
        <v>82</v>
      </c>
      <c r="F1122" s="4">
        <f t="shared" si="60"/>
        <v>2</v>
      </c>
      <c r="G1122" s="4">
        <f t="shared" si="57"/>
        <v>9</v>
      </c>
      <c r="H1122" s="4">
        <f t="shared" si="59"/>
        <v>1</v>
      </c>
      <c r="I1122" s="2">
        <f t="shared" si="58"/>
        <v>0.125</v>
      </c>
      <c r="O1122" s="3">
        <v>1</v>
      </c>
      <c r="P1122" s="11">
        <f t="shared" si="61"/>
        <v>0</v>
      </c>
    </row>
    <row r="1123" spans="1:16" x14ac:dyDescent="0.3">
      <c r="A1123" s="1">
        <v>43925</v>
      </c>
      <c r="B1123" t="s">
        <v>71</v>
      </c>
      <c r="C1123" s="3">
        <v>2</v>
      </c>
      <c r="D1123" s="3">
        <v>47</v>
      </c>
      <c r="E1123" s="4">
        <f t="shared" si="56"/>
        <v>49</v>
      </c>
      <c r="F1123" s="4">
        <f t="shared" si="60"/>
        <v>2</v>
      </c>
      <c r="G1123" s="4">
        <f t="shared" si="57"/>
        <v>2</v>
      </c>
      <c r="H1123" s="4">
        <f t="shared" si="59"/>
        <v>0</v>
      </c>
      <c r="I1123" s="2">
        <f t="shared" si="58"/>
        <v>0</v>
      </c>
      <c r="O1123" s="3">
        <v>0</v>
      </c>
      <c r="P1123" s="11">
        <f t="shared" si="61"/>
        <v>0</v>
      </c>
    </row>
    <row r="1124" spans="1:16" x14ac:dyDescent="0.3">
      <c r="A1124" s="1">
        <v>43925</v>
      </c>
      <c r="B1124" t="s">
        <v>87</v>
      </c>
      <c r="C1124" s="3">
        <v>0</v>
      </c>
      <c r="D1124" s="3">
        <v>98</v>
      </c>
      <c r="E1124" s="4">
        <f t="shared" si="56"/>
        <v>98</v>
      </c>
      <c r="F1124" s="4">
        <f t="shared" si="60"/>
        <v>8</v>
      </c>
      <c r="G1124" s="4">
        <f t="shared" si="57"/>
        <v>0</v>
      </c>
      <c r="H1124" s="4">
        <f t="shared" si="59"/>
        <v>0</v>
      </c>
      <c r="I1124" s="2">
        <f t="shared" si="58"/>
        <v>0</v>
      </c>
      <c r="O1124" s="3">
        <v>0</v>
      </c>
      <c r="P1124" s="11">
        <f t="shared" si="61"/>
        <v>0</v>
      </c>
    </row>
    <row r="1125" spans="1:16" x14ac:dyDescent="0.3">
      <c r="A1125" s="1">
        <v>43925</v>
      </c>
      <c r="B1125" t="s">
        <v>72</v>
      </c>
      <c r="C1125" s="3">
        <v>4</v>
      </c>
      <c r="D1125" s="3">
        <v>94</v>
      </c>
      <c r="E1125" s="4">
        <f t="shared" si="56"/>
        <v>98</v>
      </c>
      <c r="F1125" s="4">
        <f t="shared" si="60"/>
        <v>5</v>
      </c>
      <c r="G1125" s="4">
        <f t="shared" si="57"/>
        <v>4</v>
      </c>
      <c r="H1125" s="4">
        <f t="shared" si="59"/>
        <v>0</v>
      </c>
      <c r="I1125" s="2">
        <f t="shared" si="58"/>
        <v>0</v>
      </c>
      <c r="O1125" s="3">
        <v>0</v>
      </c>
      <c r="P1125" s="11">
        <f t="shared" si="61"/>
        <v>0</v>
      </c>
    </row>
    <row r="1126" spans="1:16" x14ac:dyDescent="0.3">
      <c r="A1126" s="1">
        <v>43925</v>
      </c>
      <c r="B1126" t="s">
        <v>88</v>
      </c>
      <c r="C1126" s="3">
        <v>1</v>
      </c>
      <c r="D1126" s="3">
        <v>78</v>
      </c>
      <c r="E1126" s="4">
        <f t="shared" si="56"/>
        <v>79</v>
      </c>
      <c r="F1126" s="4">
        <f t="shared" si="60"/>
        <v>5</v>
      </c>
      <c r="G1126" s="4">
        <f t="shared" si="57"/>
        <v>1</v>
      </c>
      <c r="H1126" s="4">
        <f t="shared" si="59"/>
        <v>0</v>
      </c>
      <c r="I1126" s="2">
        <f t="shared" si="58"/>
        <v>0</v>
      </c>
      <c r="O1126" s="3">
        <v>0</v>
      </c>
      <c r="P1126" s="11">
        <f t="shared" si="61"/>
        <v>0</v>
      </c>
    </row>
    <row r="1127" spans="1:16" x14ac:dyDescent="0.3">
      <c r="A1127" s="1">
        <v>43925</v>
      </c>
      <c r="B1127" t="s">
        <v>38</v>
      </c>
      <c r="C1127" s="3">
        <v>2</v>
      </c>
      <c r="D1127" s="3">
        <v>84</v>
      </c>
      <c r="E1127" s="4">
        <f t="shared" si="56"/>
        <v>86</v>
      </c>
      <c r="F1127" s="4">
        <f t="shared" si="60"/>
        <v>2</v>
      </c>
      <c r="G1127" s="4">
        <f t="shared" si="57"/>
        <v>2</v>
      </c>
      <c r="H1127" s="4">
        <f t="shared" si="59"/>
        <v>1</v>
      </c>
      <c r="I1127" s="2">
        <f t="shared" si="58"/>
        <v>1</v>
      </c>
      <c r="O1127" s="3">
        <v>0</v>
      </c>
      <c r="P1127" s="11">
        <f t="shared" si="61"/>
        <v>0</v>
      </c>
    </row>
    <row r="1128" spans="1:16" x14ac:dyDescent="0.3">
      <c r="A1128" s="1">
        <v>43925</v>
      </c>
      <c r="B1128" t="s">
        <v>89</v>
      </c>
      <c r="C1128" s="3">
        <v>3</v>
      </c>
      <c r="D1128" s="3">
        <v>56</v>
      </c>
      <c r="E1128" s="4">
        <f t="shared" si="56"/>
        <v>59</v>
      </c>
      <c r="F1128" s="4">
        <f t="shared" si="60"/>
        <v>9</v>
      </c>
      <c r="G1128" s="4">
        <f t="shared" si="57"/>
        <v>3</v>
      </c>
      <c r="H1128" s="4">
        <f t="shared" si="59"/>
        <v>0</v>
      </c>
      <c r="I1128" s="2">
        <f t="shared" si="58"/>
        <v>0</v>
      </c>
      <c r="O1128" s="3">
        <v>0</v>
      </c>
      <c r="P1128" s="11">
        <f t="shared" si="61"/>
        <v>0</v>
      </c>
    </row>
    <row r="1129" spans="1:16" x14ac:dyDescent="0.3">
      <c r="A1129" s="1">
        <v>43925</v>
      </c>
      <c r="B1129" t="s">
        <v>90</v>
      </c>
      <c r="C1129" s="3">
        <v>3</v>
      </c>
      <c r="D1129" s="3">
        <v>43</v>
      </c>
      <c r="E1129" s="4">
        <f t="shared" si="56"/>
        <v>46</v>
      </c>
      <c r="F1129" s="4">
        <f t="shared" si="60"/>
        <v>1</v>
      </c>
      <c r="G1129" s="4">
        <f t="shared" si="57"/>
        <v>3</v>
      </c>
      <c r="H1129" s="4">
        <f t="shared" si="59"/>
        <v>0</v>
      </c>
      <c r="I1129" s="2">
        <f t="shared" si="58"/>
        <v>0</v>
      </c>
      <c r="O1129" s="3">
        <v>0</v>
      </c>
      <c r="P1129" s="11">
        <f t="shared" si="61"/>
        <v>0</v>
      </c>
    </row>
    <row r="1130" spans="1:16" x14ac:dyDescent="0.3">
      <c r="A1130" s="1">
        <v>43925</v>
      </c>
      <c r="B1130" t="s">
        <v>8</v>
      </c>
      <c r="C1130" s="3">
        <v>6</v>
      </c>
      <c r="D1130" s="3">
        <v>108</v>
      </c>
      <c r="E1130" s="4">
        <f t="shared" si="56"/>
        <v>114</v>
      </c>
      <c r="F1130" s="4">
        <f t="shared" si="60"/>
        <v>9</v>
      </c>
      <c r="G1130" s="4">
        <f t="shared" si="57"/>
        <v>6</v>
      </c>
      <c r="H1130" s="4">
        <f t="shared" si="59"/>
        <v>0</v>
      </c>
      <c r="I1130" s="2">
        <f t="shared" si="58"/>
        <v>0</v>
      </c>
      <c r="O1130" s="3">
        <v>0</v>
      </c>
      <c r="P1130" s="11">
        <f t="shared" si="61"/>
        <v>0</v>
      </c>
    </row>
    <row r="1131" spans="1:16" x14ac:dyDescent="0.3">
      <c r="A1131" s="1">
        <v>43925</v>
      </c>
      <c r="B1131" t="s">
        <v>66</v>
      </c>
      <c r="C1131" s="3">
        <v>2</v>
      </c>
      <c r="D1131" s="3">
        <v>10</v>
      </c>
      <c r="E1131" s="4">
        <f t="shared" si="56"/>
        <v>12</v>
      </c>
      <c r="F1131" s="4">
        <f t="shared" si="60"/>
        <v>0</v>
      </c>
      <c r="G1131" s="4">
        <f t="shared" si="57"/>
        <v>2</v>
      </c>
      <c r="H1131" s="4">
        <f t="shared" si="59"/>
        <v>0</v>
      </c>
      <c r="I1131" s="2">
        <f t="shared" si="58"/>
        <v>0</v>
      </c>
      <c r="O1131" s="3">
        <v>0</v>
      </c>
      <c r="P1131" s="11">
        <f t="shared" si="61"/>
        <v>0</v>
      </c>
    </row>
    <row r="1132" spans="1:16" x14ac:dyDescent="0.3">
      <c r="A1132" s="1">
        <v>43925</v>
      </c>
      <c r="B1132" t="s">
        <v>3</v>
      </c>
      <c r="C1132" s="3">
        <v>99</v>
      </c>
      <c r="D1132" s="3">
        <v>1070</v>
      </c>
      <c r="E1132" s="4">
        <f t="shared" si="56"/>
        <v>1169</v>
      </c>
      <c r="F1132" s="4">
        <f t="shared" si="60"/>
        <v>105</v>
      </c>
      <c r="G1132" s="4">
        <f t="shared" si="57"/>
        <v>99</v>
      </c>
      <c r="H1132" s="4">
        <f t="shared" si="59"/>
        <v>1</v>
      </c>
      <c r="I1132" s="2">
        <f t="shared" si="58"/>
        <v>1.020408163265306E-2</v>
      </c>
      <c r="O1132" s="3">
        <v>1</v>
      </c>
      <c r="P1132" s="11">
        <f t="shared" si="61"/>
        <v>0</v>
      </c>
    </row>
    <row r="1133" spans="1:16" x14ac:dyDescent="0.3">
      <c r="A1133" s="1">
        <v>43925</v>
      </c>
      <c r="B1133" t="s">
        <v>91</v>
      </c>
      <c r="C1133" s="3">
        <v>0</v>
      </c>
      <c r="D1133" s="3">
        <v>18</v>
      </c>
      <c r="E1133" s="4">
        <f t="shared" si="56"/>
        <v>18</v>
      </c>
      <c r="F1133" s="4">
        <f t="shared" si="60"/>
        <v>2</v>
      </c>
      <c r="G1133" s="4">
        <f t="shared" si="57"/>
        <v>0</v>
      </c>
      <c r="H1133" s="4">
        <f t="shared" si="59"/>
        <v>0</v>
      </c>
      <c r="I1133" s="2">
        <f t="shared" si="58"/>
        <v>0</v>
      </c>
      <c r="O1133" s="3">
        <v>0</v>
      </c>
      <c r="P1133" s="11">
        <f t="shared" si="61"/>
        <v>0</v>
      </c>
    </row>
    <row r="1134" spans="1:16" x14ac:dyDescent="0.3">
      <c r="A1134" s="1">
        <v>43925</v>
      </c>
      <c r="B1134" t="s">
        <v>92</v>
      </c>
      <c r="C1134" s="3">
        <v>2</v>
      </c>
      <c r="D1134" s="3">
        <v>61</v>
      </c>
      <c r="E1134" s="4">
        <f t="shared" si="56"/>
        <v>63</v>
      </c>
      <c r="F1134" s="4">
        <f t="shared" si="60"/>
        <v>16</v>
      </c>
      <c r="G1134" s="4">
        <f t="shared" si="57"/>
        <v>2</v>
      </c>
      <c r="H1134" s="4">
        <f t="shared" si="59"/>
        <v>0</v>
      </c>
      <c r="I1134" s="2">
        <f t="shared" si="58"/>
        <v>0</v>
      </c>
      <c r="O1134" s="3">
        <v>0</v>
      </c>
      <c r="P1134" s="11">
        <f t="shared" si="61"/>
        <v>0</v>
      </c>
    </row>
    <row r="1135" spans="1:16" x14ac:dyDescent="0.3">
      <c r="A1135" s="1">
        <v>43925</v>
      </c>
      <c r="B1135" t="s">
        <v>77</v>
      </c>
      <c r="C1135" s="3">
        <v>3</v>
      </c>
      <c r="D1135" s="3">
        <v>152</v>
      </c>
      <c r="E1135" s="4">
        <f t="shared" si="56"/>
        <v>155</v>
      </c>
      <c r="F1135" s="4">
        <f t="shared" si="60"/>
        <v>12</v>
      </c>
      <c r="G1135" s="4">
        <f t="shared" si="57"/>
        <v>3</v>
      </c>
      <c r="H1135" s="4">
        <f t="shared" si="59"/>
        <v>0</v>
      </c>
      <c r="I1135" s="2">
        <f t="shared" si="58"/>
        <v>0</v>
      </c>
      <c r="O1135" s="3">
        <v>0</v>
      </c>
      <c r="P1135" s="11">
        <f t="shared" si="61"/>
        <v>0</v>
      </c>
    </row>
    <row r="1136" spans="1:16" x14ac:dyDescent="0.3">
      <c r="A1136" s="1">
        <v>43925</v>
      </c>
      <c r="B1136" t="s">
        <v>54</v>
      </c>
      <c r="C1136" s="3">
        <v>2</v>
      </c>
      <c r="D1136" s="3">
        <v>21</v>
      </c>
      <c r="E1136" s="4">
        <f t="shared" si="56"/>
        <v>23</v>
      </c>
      <c r="F1136" s="4">
        <f t="shared" si="60"/>
        <v>0</v>
      </c>
      <c r="G1136" s="4">
        <f t="shared" si="57"/>
        <v>2</v>
      </c>
      <c r="H1136" s="4">
        <f t="shared" si="59"/>
        <v>0</v>
      </c>
      <c r="I1136" s="2">
        <f t="shared" si="58"/>
        <v>0</v>
      </c>
      <c r="O1136" s="3">
        <v>0</v>
      </c>
      <c r="P1136" s="11">
        <f t="shared" si="61"/>
        <v>0</v>
      </c>
    </row>
    <row r="1137" spans="1:16" x14ac:dyDescent="0.3">
      <c r="A1137" s="1">
        <v>43925</v>
      </c>
      <c r="B1137" t="s">
        <v>46</v>
      </c>
      <c r="C1137" s="3">
        <v>5</v>
      </c>
      <c r="D1137" s="3">
        <v>64</v>
      </c>
      <c r="E1137" s="4">
        <f t="shared" si="56"/>
        <v>69</v>
      </c>
      <c r="F1137" s="4">
        <f t="shared" si="60"/>
        <v>10</v>
      </c>
      <c r="G1137" s="4">
        <f t="shared" si="57"/>
        <v>5</v>
      </c>
      <c r="H1137" s="4">
        <f t="shared" si="59"/>
        <v>1</v>
      </c>
      <c r="I1137" s="2">
        <f t="shared" si="58"/>
        <v>0.25</v>
      </c>
      <c r="O1137" s="3">
        <v>0</v>
      </c>
      <c r="P1137" s="11">
        <f t="shared" si="61"/>
        <v>0</v>
      </c>
    </row>
    <row r="1138" spans="1:16" x14ac:dyDescent="0.3">
      <c r="A1138" s="1">
        <v>43925</v>
      </c>
      <c r="B1138" t="s">
        <v>39</v>
      </c>
      <c r="C1138" s="3">
        <v>13</v>
      </c>
      <c r="D1138" s="3">
        <v>144</v>
      </c>
      <c r="E1138" s="4">
        <f t="shared" si="56"/>
        <v>157</v>
      </c>
      <c r="F1138" s="4">
        <f t="shared" si="60"/>
        <v>11</v>
      </c>
      <c r="G1138" s="4">
        <f t="shared" si="57"/>
        <v>13</v>
      </c>
      <c r="H1138" s="4">
        <f t="shared" si="59"/>
        <v>1</v>
      </c>
      <c r="I1138" s="2">
        <f t="shared" si="58"/>
        <v>8.3333333333333329E-2</v>
      </c>
      <c r="O1138" s="3">
        <v>0</v>
      </c>
      <c r="P1138" s="11">
        <f t="shared" si="61"/>
        <v>0</v>
      </c>
    </row>
    <row r="1139" spans="1:16" x14ac:dyDescent="0.3">
      <c r="A1139" s="1">
        <v>43925</v>
      </c>
      <c r="B1139" t="s">
        <v>58</v>
      </c>
      <c r="C1139" s="3">
        <v>7</v>
      </c>
      <c r="D1139" s="3">
        <v>156</v>
      </c>
      <c r="E1139" s="4">
        <f t="shared" si="56"/>
        <v>163</v>
      </c>
      <c r="F1139" s="4">
        <f t="shared" si="60"/>
        <v>11</v>
      </c>
      <c r="G1139" s="4">
        <f t="shared" si="57"/>
        <v>7</v>
      </c>
      <c r="H1139" s="4">
        <f t="shared" si="59"/>
        <v>0</v>
      </c>
      <c r="I1139" s="2">
        <f t="shared" si="58"/>
        <v>0</v>
      </c>
      <c r="O1139" s="3">
        <v>0</v>
      </c>
      <c r="P1139" s="11">
        <f t="shared" si="61"/>
        <v>0</v>
      </c>
    </row>
    <row r="1140" spans="1:16" x14ac:dyDescent="0.3">
      <c r="A1140" s="1">
        <v>43925</v>
      </c>
      <c r="B1140" t="s">
        <v>50</v>
      </c>
      <c r="C1140" s="3">
        <v>19</v>
      </c>
      <c r="D1140" s="3">
        <v>251</v>
      </c>
      <c r="E1140" s="4">
        <f t="shared" si="56"/>
        <v>270</v>
      </c>
      <c r="F1140" s="4">
        <f t="shared" si="60"/>
        <v>26</v>
      </c>
      <c r="G1140" s="4">
        <f t="shared" si="57"/>
        <v>19</v>
      </c>
      <c r="H1140" s="4">
        <f t="shared" si="59"/>
        <v>2</v>
      </c>
      <c r="I1140" s="2">
        <f t="shared" si="58"/>
        <v>0.11764705882352941</v>
      </c>
      <c r="O1140" s="3">
        <v>0</v>
      </c>
      <c r="P1140" s="11">
        <f t="shared" si="61"/>
        <v>0</v>
      </c>
    </row>
    <row r="1141" spans="1:16" x14ac:dyDescent="0.3">
      <c r="A1141" s="1">
        <v>43925</v>
      </c>
      <c r="B1141" t="s">
        <v>40</v>
      </c>
      <c r="C1141" s="3">
        <v>16</v>
      </c>
      <c r="D1141" s="3">
        <v>62</v>
      </c>
      <c r="E1141" s="4">
        <f t="shared" si="56"/>
        <v>78</v>
      </c>
      <c r="F1141" s="4">
        <f t="shared" si="60"/>
        <v>13</v>
      </c>
      <c r="G1141" s="4">
        <f t="shared" si="57"/>
        <v>16</v>
      </c>
      <c r="H1141" s="4">
        <f t="shared" si="59"/>
        <v>2</v>
      </c>
      <c r="I1141" s="2">
        <f t="shared" si="58"/>
        <v>0.14285714285714285</v>
      </c>
      <c r="O1141" s="3">
        <v>1</v>
      </c>
      <c r="P1141" s="11">
        <f t="shared" si="61"/>
        <v>0</v>
      </c>
    </row>
    <row r="1142" spans="1:16" x14ac:dyDescent="0.3">
      <c r="A1142" s="1">
        <v>43925</v>
      </c>
      <c r="B1142" t="s">
        <v>78</v>
      </c>
      <c r="C1142" s="3">
        <v>4</v>
      </c>
      <c r="D1142" s="3">
        <v>133</v>
      </c>
      <c r="E1142" s="4">
        <f t="shared" si="56"/>
        <v>137</v>
      </c>
      <c r="F1142" s="4">
        <f t="shared" si="60"/>
        <v>7</v>
      </c>
      <c r="G1142" s="4">
        <f t="shared" si="57"/>
        <v>4</v>
      </c>
      <c r="H1142" s="4">
        <f t="shared" si="59"/>
        <v>0</v>
      </c>
      <c r="I1142" s="2">
        <f t="shared" si="58"/>
        <v>0</v>
      </c>
      <c r="O1142" s="3">
        <v>0</v>
      </c>
      <c r="P1142" s="11">
        <f t="shared" si="61"/>
        <v>0</v>
      </c>
    </row>
    <row r="1143" spans="1:16" x14ac:dyDescent="0.3">
      <c r="A1143" s="1">
        <v>43925</v>
      </c>
      <c r="B1143" t="s">
        <v>25</v>
      </c>
      <c r="C1143" s="3">
        <v>21</v>
      </c>
      <c r="D1143" s="3">
        <v>467</v>
      </c>
      <c r="E1143" s="4">
        <f t="shared" si="56"/>
        <v>488</v>
      </c>
      <c r="F1143" s="4">
        <f t="shared" si="60"/>
        <v>26</v>
      </c>
      <c r="G1143" s="4">
        <f t="shared" si="57"/>
        <v>21</v>
      </c>
      <c r="H1143" s="4">
        <f t="shared" si="59"/>
        <v>1</v>
      </c>
      <c r="I1143" s="2">
        <f t="shared" si="58"/>
        <v>0.05</v>
      </c>
      <c r="O1143" s="3">
        <v>0</v>
      </c>
      <c r="P1143" s="11">
        <f t="shared" si="61"/>
        <v>0</v>
      </c>
    </row>
    <row r="1144" spans="1:16" x14ac:dyDescent="0.3">
      <c r="A1144" s="1">
        <v>43925</v>
      </c>
      <c r="B1144" t="s">
        <v>41</v>
      </c>
      <c r="C1144" s="3">
        <v>3</v>
      </c>
      <c r="D1144" s="3">
        <v>193</v>
      </c>
      <c r="E1144" s="4">
        <f t="shared" si="56"/>
        <v>196</v>
      </c>
      <c r="F1144" s="4">
        <f t="shared" si="60"/>
        <v>17</v>
      </c>
      <c r="G1144" s="4">
        <f t="shared" si="57"/>
        <v>3</v>
      </c>
      <c r="H1144" s="4">
        <f t="shared" si="59"/>
        <v>0</v>
      </c>
      <c r="I1144" s="2">
        <f t="shared" si="58"/>
        <v>0</v>
      </c>
      <c r="O1144" s="3">
        <v>0</v>
      </c>
      <c r="P1144" s="11">
        <f t="shared" si="61"/>
        <v>0</v>
      </c>
    </row>
    <row r="1145" spans="1:16" x14ac:dyDescent="0.3">
      <c r="A1145" s="1">
        <v>43925</v>
      </c>
      <c r="B1145" t="s">
        <v>73</v>
      </c>
      <c r="C1145" s="3">
        <v>3</v>
      </c>
      <c r="D1145" s="3">
        <v>75</v>
      </c>
      <c r="E1145" s="4">
        <f t="shared" si="56"/>
        <v>78</v>
      </c>
      <c r="F1145" s="4">
        <f t="shared" si="60"/>
        <v>8</v>
      </c>
      <c r="G1145" s="4">
        <f t="shared" si="57"/>
        <v>3</v>
      </c>
      <c r="H1145" s="4">
        <f t="shared" si="59"/>
        <v>0</v>
      </c>
      <c r="I1145" s="2">
        <f t="shared" si="58"/>
        <v>0</v>
      </c>
      <c r="O1145" s="3">
        <v>0</v>
      </c>
      <c r="P1145" s="11">
        <f t="shared" si="61"/>
        <v>0</v>
      </c>
    </row>
    <row r="1146" spans="1:16" x14ac:dyDescent="0.3">
      <c r="A1146" s="1">
        <v>43925</v>
      </c>
      <c r="B1146" t="s">
        <v>59</v>
      </c>
      <c r="C1146" s="3">
        <v>2</v>
      </c>
      <c r="D1146" s="3">
        <v>48</v>
      </c>
      <c r="E1146" s="4">
        <f t="shared" ref="E1146:E1209" si="62">SUM(C1146:D1146)</f>
        <v>50</v>
      </c>
      <c r="F1146" s="4">
        <f t="shared" si="60"/>
        <v>3</v>
      </c>
      <c r="G1146" s="4">
        <f t="shared" ref="G1146:G1209" si="63">C1146</f>
        <v>2</v>
      </c>
      <c r="H1146" s="4">
        <f t="shared" si="59"/>
        <v>0</v>
      </c>
      <c r="I1146" s="2">
        <f t="shared" si="58"/>
        <v>0</v>
      </c>
      <c r="O1146" s="3">
        <v>0</v>
      </c>
      <c r="P1146" s="11">
        <f t="shared" si="61"/>
        <v>0</v>
      </c>
    </row>
    <row r="1147" spans="1:16" x14ac:dyDescent="0.3">
      <c r="A1147" s="1">
        <v>43925</v>
      </c>
      <c r="B1147" t="s">
        <v>31</v>
      </c>
      <c r="C1147" s="3">
        <v>6</v>
      </c>
      <c r="D1147" s="3">
        <v>117</v>
      </c>
      <c r="E1147" s="4">
        <f t="shared" si="62"/>
        <v>123</v>
      </c>
      <c r="F1147" s="4">
        <f t="shared" si="60"/>
        <v>11</v>
      </c>
      <c r="G1147" s="4">
        <f t="shared" si="63"/>
        <v>6</v>
      </c>
      <c r="H1147" s="4">
        <f t="shared" si="59"/>
        <v>1</v>
      </c>
      <c r="I1147" s="2">
        <f t="shared" si="58"/>
        <v>0.2</v>
      </c>
      <c r="O1147" s="3">
        <v>0</v>
      </c>
      <c r="P1147" s="11">
        <f t="shared" si="61"/>
        <v>0</v>
      </c>
    </row>
    <row r="1148" spans="1:16" x14ac:dyDescent="0.3">
      <c r="A1148" s="1">
        <v>43925</v>
      </c>
      <c r="B1148" t="s">
        <v>17</v>
      </c>
      <c r="C1148" s="3">
        <v>46</v>
      </c>
      <c r="D1148" s="3">
        <v>648</v>
      </c>
      <c r="E1148" s="4">
        <f t="shared" si="62"/>
        <v>694</v>
      </c>
      <c r="F1148" s="4">
        <f t="shared" si="60"/>
        <v>69</v>
      </c>
      <c r="G1148" s="4">
        <f t="shared" si="63"/>
        <v>46</v>
      </c>
      <c r="H1148" s="4">
        <f t="shared" si="59"/>
        <v>5</v>
      </c>
      <c r="I1148" s="2">
        <f t="shared" si="58"/>
        <v>0.12195121951219512</v>
      </c>
      <c r="O1148" s="3">
        <v>1</v>
      </c>
      <c r="P1148" s="11">
        <f t="shared" si="61"/>
        <v>1</v>
      </c>
    </row>
    <row r="1149" spans="1:16" x14ac:dyDescent="0.3">
      <c r="A1149" s="1">
        <v>43925</v>
      </c>
      <c r="B1149" t="s">
        <v>93</v>
      </c>
      <c r="C1149" s="3">
        <v>0</v>
      </c>
      <c r="D1149" s="3">
        <v>16</v>
      </c>
      <c r="E1149" s="4">
        <f t="shared" si="62"/>
        <v>16</v>
      </c>
      <c r="F1149" s="4">
        <f t="shared" si="60"/>
        <v>0</v>
      </c>
      <c r="G1149" s="4">
        <f t="shared" si="63"/>
        <v>0</v>
      </c>
      <c r="H1149" s="4">
        <f t="shared" si="59"/>
        <v>0</v>
      </c>
      <c r="I1149" s="2">
        <f t="shared" si="58"/>
        <v>0</v>
      </c>
      <c r="O1149" s="3">
        <v>0</v>
      </c>
      <c r="P1149" s="11">
        <f t="shared" si="61"/>
        <v>0</v>
      </c>
    </row>
    <row r="1150" spans="1:16" x14ac:dyDescent="0.3">
      <c r="A1150" s="1">
        <v>43925</v>
      </c>
      <c r="B1150" t="s">
        <v>67</v>
      </c>
      <c r="C1150" s="3">
        <v>4</v>
      </c>
      <c r="D1150" s="3">
        <v>38</v>
      </c>
      <c r="E1150" s="4">
        <f t="shared" si="62"/>
        <v>42</v>
      </c>
      <c r="F1150" s="4">
        <f t="shared" si="60"/>
        <v>5</v>
      </c>
      <c r="G1150" s="4">
        <f t="shared" si="63"/>
        <v>4</v>
      </c>
      <c r="H1150" s="4">
        <f t="shared" si="59"/>
        <v>2</v>
      </c>
      <c r="I1150" s="2">
        <f t="shared" si="58"/>
        <v>1</v>
      </c>
      <c r="O1150" s="3">
        <v>0</v>
      </c>
      <c r="P1150" s="11">
        <f t="shared" si="61"/>
        <v>0</v>
      </c>
    </row>
    <row r="1151" spans="1:16" x14ac:dyDescent="0.3">
      <c r="A1151" s="1">
        <v>43925</v>
      </c>
      <c r="B1151" t="s">
        <v>74</v>
      </c>
      <c r="C1151" s="3">
        <v>2</v>
      </c>
      <c r="D1151" s="3">
        <v>77</v>
      </c>
      <c r="E1151" s="4">
        <f t="shared" si="62"/>
        <v>79</v>
      </c>
      <c r="F1151" s="4">
        <f t="shared" si="60"/>
        <v>2</v>
      </c>
      <c r="G1151" s="4">
        <f t="shared" si="63"/>
        <v>2</v>
      </c>
      <c r="H1151" s="4">
        <f t="shared" si="59"/>
        <v>0</v>
      </c>
      <c r="I1151" s="2">
        <f t="shared" si="58"/>
        <v>0</v>
      </c>
      <c r="O1151" s="3">
        <v>1</v>
      </c>
      <c r="P1151" s="11">
        <f t="shared" si="61"/>
        <v>0</v>
      </c>
    </row>
    <row r="1152" spans="1:16" x14ac:dyDescent="0.3">
      <c r="A1152" s="1">
        <v>43925</v>
      </c>
      <c r="B1152" t="s">
        <v>51</v>
      </c>
      <c r="C1152" s="3">
        <v>2</v>
      </c>
      <c r="D1152" s="3">
        <v>106</v>
      </c>
      <c r="E1152" s="4">
        <f t="shared" si="62"/>
        <v>108</v>
      </c>
      <c r="F1152" s="4">
        <f t="shared" si="60"/>
        <v>5</v>
      </c>
      <c r="G1152" s="4">
        <f t="shared" si="63"/>
        <v>2</v>
      </c>
      <c r="H1152" s="4">
        <f t="shared" si="59"/>
        <v>0</v>
      </c>
      <c r="I1152" s="2">
        <f t="shared" si="58"/>
        <v>0</v>
      </c>
      <c r="O1152" s="3">
        <v>0</v>
      </c>
      <c r="P1152" s="11">
        <f t="shared" si="61"/>
        <v>0</v>
      </c>
    </row>
    <row r="1153" spans="1:16" x14ac:dyDescent="0.3">
      <c r="A1153" s="1">
        <v>43925</v>
      </c>
      <c r="B1153" t="s">
        <v>42</v>
      </c>
      <c r="C1153" s="3">
        <v>3</v>
      </c>
      <c r="D1153" s="3">
        <v>26</v>
      </c>
      <c r="E1153" s="4">
        <f t="shared" si="62"/>
        <v>29</v>
      </c>
      <c r="F1153" s="4">
        <f t="shared" si="60"/>
        <v>1</v>
      </c>
      <c r="G1153" s="4">
        <f t="shared" si="63"/>
        <v>3</v>
      </c>
      <c r="H1153" s="4">
        <f t="shared" si="59"/>
        <v>1</v>
      </c>
      <c r="I1153" s="2">
        <f t="shared" si="58"/>
        <v>0.5</v>
      </c>
      <c r="O1153" s="3">
        <v>0</v>
      </c>
      <c r="P1153" s="11">
        <f t="shared" si="61"/>
        <v>0</v>
      </c>
    </row>
    <row r="1154" spans="1:16" x14ac:dyDescent="0.3">
      <c r="A1154" s="1">
        <v>43925</v>
      </c>
      <c r="B1154" t="s">
        <v>94</v>
      </c>
      <c r="C1154" s="3">
        <v>0</v>
      </c>
      <c r="D1154" s="3">
        <v>13</v>
      </c>
      <c r="E1154" s="4">
        <f t="shared" si="62"/>
        <v>13</v>
      </c>
      <c r="F1154" s="4">
        <f t="shared" si="60"/>
        <v>0</v>
      </c>
      <c r="G1154" s="4">
        <f t="shared" si="63"/>
        <v>0</v>
      </c>
      <c r="H1154" s="4">
        <f t="shared" si="59"/>
        <v>0</v>
      </c>
      <c r="I1154" s="2">
        <f t="shared" si="58"/>
        <v>0</v>
      </c>
      <c r="O1154" s="3">
        <v>0</v>
      </c>
      <c r="P1154" s="11">
        <f t="shared" si="61"/>
        <v>0</v>
      </c>
    </row>
    <row r="1155" spans="1:16" x14ac:dyDescent="0.3">
      <c r="A1155" s="1">
        <v>43925</v>
      </c>
      <c r="B1155" t="s">
        <v>95</v>
      </c>
      <c r="C1155" s="3">
        <v>3</v>
      </c>
      <c r="D1155" s="3">
        <v>21</v>
      </c>
      <c r="E1155" s="4">
        <f t="shared" si="62"/>
        <v>24</v>
      </c>
      <c r="F1155" s="4">
        <f t="shared" si="60"/>
        <v>1</v>
      </c>
      <c r="G1155" s="4">
        <f t="shared" si="63"/>
        <v>3</v>
      </c>
      <c r="H1155" s="4">
        <f t="shared" si="59"/>
        <v>1</v>
      </c>
      <c r="I1155" s="2">
        <f t="shared" ref="I1155:I1218" si="64">IFERROR((G1155-SUMIFS(G:G,A:A,A1155-1,B:B,B1155))/SUMIFS(G:G,A:A,A1155-1,B:B,B1155),0)</f>
        <v>0.5</v>
      </c>
      <c r="O1155" s="3">
        <v>0</v>
      </c>
      <c r="P1155" s="11">
        <f t="shared" si="61"/>
        <v>0</v>
      </c>
    </row>
    <row r="1156" spans="1:16" x14ac:dyDescent="0.3">
      <c r="A1156" s="1">
        <v>43925</v>
      </c>
      <c r="B1156" t="s">
        <v>32</v>
      </c>
      <c r="C1156" s="3">
        <v>52</v>
      </c>
      <c r="D1156" s="3">
        <v>362</v>
      </c>
      <c r="E1156" s="4">
        <f t="shared" si="62"/>
        <v>414</v>
      </c>
      <c r="F1156" s="4">
        <f t="shared" si="60"/>
        <v>15</v>
      </c>
      <c r="G1156" s="4">
        <f t="shared" si="63"/>
        <v>52</v>
      </c>
      <c r="H1156" s="4">
        <f t="shared" si="59"/>
        <v>2</v>
      </c>
      <c r="I1156" s="2">
        <f t="shared" si="64"/>
        <v>0.04</v>
      </c>
      <c r="O1156" s="3">
        <v>0</v>
      </c>
      <c r="P1156" s="11">
        <f t="shared" si="61"/>
        <v>0</v>
      </c>
    </row>
    <row r="1157" spans="1:16" x14ac:dyDescent="0.3">
      <c r="A1157" s="1">
        <v>43925</v>
      </c>
      <c r="B1157" t="s">
        <v>96</v>
      </c>
      <c r="C1157" s="3">
        <v>0</v>
      </c>
      <c r="D1157" s="3">
        <v>110</v>
      </c>
      <c r="E1157" s="4">
        <f t="shared" si="62"/>
        <v>110</v>
      </c>
      <c r="F1157" s="4">
        <f t="shared" si="60"/>
        <v>10</v>
      </c>
      <c r="G1157" s="4">
        <f t="shared" si="63"/>
        <v>0</v>
      </c>
      <c r="H1157" s="4">
        <f t="shared" ref="H1157:H1220" si="65">G1157-SUMIFS(G:G,A:A,A1157-1,B:B,B1157)</f>
        <v>0</v>
      </c>
      <c r="I1157" s="2">
        <f t="shared" si="64"/>
        <v>0</v>
      </c>
      <c r="O1157" s="3">
        <v>0</v>
      </c>
      <c r="P1157" s="11">
        <f t="shared" si="61"/>
        <v>0</v>
      </c>
    </row>
    <row r="1158" spans="1:16" x14ac:dyDescent="0.3">
      <c r="A1158" s="1">
        <v>43925</v>
      </c>
      <c r="B1158" t="s">
        <v>33</v>
      </c>
      <c r="C1158" s="3">
        <v>5</v>
      </c>
      <c r="D1158" s="3">
        <v>163</v>
      </c>
      <c r="E1158" s="4">
        <f t="shared" si="62"/>
        <v>168</v>
      </c>
      <c r="F1158" s="4">
        <f t="shared" si="60"/>
        <v>18</v>
      </c>
      <c r="G1158" s="4">
        <f t="shared" si="63"/>
        <v>5</v>
      </c>
      <c r="H1158" s="4">
        <f t="shared" si="65"/>
        <v>2</v>
      </c>
      <c r="I1158" s="2">
        <f t="shared" si="64"/>
        <v>0.66666666666666663</v>
      </c>
      <c r="O1158" s="3">
        <v>0</v>
      </c>
      <c r="P1158" s="11">
        <f t="shared" si="61"/>
        <v>0</v>
      </c>
    </row>
    <row r="1159" spans="1:16" x14ac:dyDescent="0.3">
      <c r="A1159" s="1">
        <v>43925</v>
      </c>
      <c r="B1159" t="s">
        <v>13</v>
      </c>
      <c r="C1159" s="3">
        <v>51</v>
      </c>
      <c r="D1159" s="3">
        <v>389</v>
      </c>
      <c r="E1159" s="4">
        <f t="shared" si="62"/>
        <v>440</v>
      </c>
      <c r="F1159" s="4">
        <f t="shared" si="60"/>
        <v>33</v>
      </c>
      <c r="G1159" s="4">
        <f t="shared" si="63"/>
        <v>51</v>
      </c>
      <c r="H1159" s="4">
        <f t="shared" si="65"/>
        <v>0</v>
      </c>
      <c r="I1159" s="2">
        <f t="shared" si="64"/>
        <v>0</v>
      </c>
      <c r="O1159" s="3">
        <v>0</v>
      </c>
      <c r="P1159" s="11">
        <f t="shared" si="61"/>
        <v>0</v>
      </c>
    </row>
    <row r="1160" spans="1:16" x14ac:dyDescent="0.3">
      <c r="A1160" s="1">
        <v>43925</v>
      </c>
      <c r="B1160" t="s">
        <v>9</v>
      </c>
      <c r="C1160" s="3">
        <v>140</v>
      </c>
      <c r="D1160" s="3">
        <v>1252</v>
      </c>
      <c r="E1160" s="4">
        <f t="shared" si="62"/>
        <v>1392</v>
      </c>
      <c r="F1160" s="4">
        <f t="shared" si="60"/>
        <v>88</v>
      </c>
      <c r="G1160" s="4">
        <f t="shared" si="63"/>
        <v>140</v>
      </c>
      <c r="H1160" s="4">
        <f t="shared" si="65"/>
        <v>13</v>
      </c>
      <c r="I1160" s="2">
        <f t="shared" si="64"/>
        <v>0.10236220472440945</v>
      </c>
      <c r="O1160" s="3">
        <v>3</v>
      </c>
      <c r="P1160" s="11">
        <f t="shared" si="61"/>
        <v>0</v>
      </c>
    </row>
    <row r="1161" spans="1:16" x14ac:dyDescent="0.3">
      <c r="A1161" s="1">
        <v>43925</v>
      </c>
      <c r="B1161" t="s">
        <v>34</v>
      </c>
      <c r="C1161" s="3">
        <v>3</v>
      </c>
      <c r="D1161" s="3">
        <v>61</v>
      </c>
      <c r="E1161" s="4">
        <f t="shared" si="62"/>
        <v>64</v>
      </c>
      <c r="F1161" s="4">
        <f t="shared" si="60"/>
        <v>1</v>
      </c>
      <c r="G1161" s="4">
        <f t="shared" si="63"/>
        <v>3</v>
      </c>
      <c r="H1161" s="4">
        <f t="shared" si="65"/>
        <v>0</v>
      </c>
      <c r="I1161" s="2">
        <f t="shared" si="64"/>
        <v>0</v>
      </c>
      <c r="O1161" s="3">
        <v>0</v>
      </c>
      <c r="P1161" s="11">
        <f t="shared" si="61"/>
        <v>0</v>
      </c>
    </row>
    <row r="1162" spans="1:16" x14ac:dyDescent="0.3">
      <c r="A1162" s="1">
        <v>43925</v>
      </c>
      <c r="B1162" t="s">
        <v>97</v>
      </c>
      <c r="C1162" s="3">
        <v>2</v>
      </c>
      <c r="D1162" s="3">
        <v>30</v>
      </c>
      <c r="E1162" s="4">
        <f t="shared" si="62"/>
        <v>32</v>
      </c>
      <c r="F1162" s="4">
        <f t="shared" si="60"/>
        <v>3</v>
      </c>
      <c r="G1162" s="4">
        <f t="shared" si="63"/>
        <v>2</v>
      </c>
      <c r="H1162" s="4">
        <f t="shared" si="65"/>
        <v>0</v>
      </c>
      <c r="I1162" s="2">
        <f t="shared" si="64"/>
        <v>0</v>
      </c>
      <c r="O1162" s="3">
        <v>0</v>
      </c>
      <c r="P1162" s="11">
        <f t="shared" si="61"/>
        <v>0</v>
      </c>
    </row>
    <row r="1163" spans="1:16" x14ac:dyDescent="0.3">
      <c r="A1163" s="1">
        <v>43925</v>
      </c>
      <c r="B1163" t="s">
        <v>11</v>
      </c>
      <c r="C1163" s="3">
        <v>13</v>
      </c>
      <c r="D1163" s="3">
        <v>288</v>
      </c>
      <c r="E1163" s="4">
        <f t="shared" si="62"/>
        <v>301</v>
      </c>
      <c r="F1163" s="4">
        <f t="shared" si="60"/>
        <v>29</v>
      </c>
      <c r="G1163" s="4">
        <f t="shared" si="63"/>
        <v>13</v>
      </c>
      <c r="H1163" s="4">
        <f t="shared" si="65"/>
        <v>0</v>
      </c>
      <c r="I1163" s="2">
        <f t="shared" si="64"/>
        <v>0</v>
      </c>
      <c r="O1163" s="3">
        <v>0</v>
      </c>
      <c r="P1163" s="11">
        <f t="shared" si="61"/>
        <v>0</v>
      </c>
    </row>
    <row r="1164" spans="1:16" x14ac:dyDescent="0.3">
      <c r="A1164" s="1">
        <v>43925</v>
      </c>
      <c r="B1164" t="s">
        <v>4</v>
      </c>
      <c r="C1164" s="3">
        <v>689</v>
      </c>
      <c r="D1164" s="3">
        <v>3176</v>
      </c>
      <c r="E1164" s="4">
        <f t="shared" si="62"/>
        <v>3865</v>
      </c>
      <c r="F1164" s="4">
        <f t="shared" si="60"/>
        <v>274</v>
      </c>
      <c r="G1164" s="4">
        <f t="shared" si="63"/>
        <v>689</v>
      </c>
      <c r="H1164" s="4">
        <f t="shared" si="65"/>
        <v>49</v>
      </c>
      <c r="I1164" s="2">
        <f t="shared" si="64"/>
        <v>7.6562500000000006E-2</v>
      </c>
      <c r="O1164" s="3">
        <v>8</v>
      </c>
      <c r="P1164" s="11">
        <f t="shared" si="61"/>
        <v>2</v>
      </c>
    </row>
    <row r="1165" spans="1:16" x14ac:dyDescent="0.3">
      <c r="A1165" s="1">
        <v>43925</v>
      </c>
      <c r="B1165" t="s">
        <v>61</v>
      </c>
      <c r="C1165" s="3">
        <v>3</v>
      </c>
      <c r="D1165" s="3">
        <v>117</v>
      </c>
      <c r="E1165" s="4">
        <f t="shared" si="62"/>
        <v>120</v>
      </c>
      <c r="F1165" s="4">
        <f t="shared" si="60"/>
        <v>20</v>
      </c>
      <c r="G1165" s="4">
        <f t="shared" si="63"/>
        <v>3</v>
      </c>
      <c r="H1165" s="4">
        <f t="shared" si="65"/>
        <v>0</v>
      </c>
      <c r="I1165" s="2">
        <f t="shared" si="64"/>
        <v>0</v>
      </c>
      <c r="O1165" s="3">
        <v>0</v>
      </c>
      <c r="P1165" s="11">
        <f t="shared" si="61"/>
        <v>0</v>
      </c>
    </row>
    <row r="1166" spans="1:16" x14ac:dyDescent="0.3">
      <c r="A1166" s="1">
        <v>43925</v>
      </c>
      <c r="B1166" t="s">
        <v>98</v>
      </c>
      <c r="C1166" s="3">
        <v>1</v>
      </c>
      <c r="D1166" s="3">
        <v>54</v>
      </c>
      <c r="E1166" s="4">
        <f t="shared" si="62"/>
        <v>55</v>
      </c>
      <c r="F1166" s="4">
        <f t="shared" si="60"/>
        <v>7</v>
      </c>
      <c r="G1166" s="4">
        <f t="shared" si="63"/>
        <v>1</v>
      </c>
      <c r="H1166" s="4">
        <f t="shared" si="65"/>
        <v>1</v>
      </c>
      <c r="I1166" s="2">
        <f t="shared" si="64"/>
        <v>0</v>
      </c>
      <c r="O1166" s="3">
        <v>0</v>
      </c>
      <c r="P1166" s="11">
        <f t="shared" si="61"/>
        <v>0</v>
      </c>
    </row>
    <row r="1167" spans="1:16" x14ac:dyDescent="0.3">
      <c r="A1167" s="1">
        <v>43925</v>
      </c>
      <c r="B1167" t="s">
        <v>5</v>
      </c>
      <c r="C1167" s="3">
        <v>18</v>
      </c>
      <c r="D1167" s="3">
        <v>196</v>
      </c>
      <c r="E1167" s="4">
        <f t="shared" si="62"/>
        <v>214</v>
      </c>
      <c r="F1167" s="4">
        <f t="shared" si="60"/>
        <v>8</v>
      </c>
      <c r="G1167" s="4">
        <f t="shared" si="63"/>
        <v>18</v>
      </c>
      <c r="H1167" s="4">
        <f t="shared" si="65"/>
        <v>0</v>
      </c>
      <c r="I1167" s="2">
        <f t="shared" si="64"/>
        <v>0</v>
      </c>
      <c r="O1167" s="3">
        <v>1</v>
      </c>
      <c r="P1167" s="11">
        <f t="shared" si="61"/>
        <v>0</v>
      </c>
    </row>
    <row r="1168" spans="1:16" x14ac:dyDescent="0.3">
      <c r="A1168" s="1">
        <v>43925</v>
      </c>
      <c r="B1168" t="s">
        <v>14</v>
      </c>
      <c r="C1168" s="3">
        <v>301</v>
      </c>
      <c r="D1168" s="3">
        <v>1064</v>
      </c>
      <c r="E1168" s="4">
        <f t="shared" si="62"/>
        <v>1365</v>
      </c>
      <c r="F1168" s="4">
        <f t="shared" si="60"/>
        <v>100</v>
      </c>
      <c r="G1168" s="4">
        <f t="shared" si="63"/>
        <v>301</v>
      </c>
      <c r="H1168" s="4">
        <f t="shared" si="65"/>
        <v>18</v>
      </c>
      <c r="I1168" s="2">
        <f t="shared" si="64"/>
        <v>6.3604240282685506E-2</v>
      </c>
      <c r="O1168" s="3">
        <v>10</v>
      </c>
      <c r="P1168" s="11">
        <f t="shared" si="61"/>
        <v>2</v>
      </c>
    </row>
    <row r="1169" spans="1:16" x14ac:dyDescent="0.3">
      <c r="A1169" s="1">
        <v>43925</v>
      </c>
      <c r="B1169" t="s">
        <v>26</v>
      </c>
      <c r="C1169" s="3">
        <v>31</v>
      </c>
      <c r="D1169" s="3">
        <v>238</v>
      </c>
      <c r="E1169" s="4">
        <f t="shared" si="62"/>
        <v>269</v>
      </c>
      <c r="F1169" s="4">
        <f t="shared" si="60"/>
        <v>37</v>
      </c>
      <c r="G1169" s="4">
        <f t="shared" si="63"/>
        <v>31</v>
      </c>
      <c r="H1169" s="4">
        <f t="shared" si="65"/>
        <v>3</v>
      </c>
      <c r="I1169" s="2">
        <f t="shared" si="64"/>
        <v>0.10714285714285714</v>
      </c>
      <c r="O1169" s="3">
        <v>0</v>
      </c>
      <c r="P1169" s="11">
        <f t="shared" si="61"/>
        <v>0</v>
      </c>
    </row>
    <row r="1170" spans="1:16" x14ac:dyDescent="0.3">
      <c r="A1170" s="1">
        <v>43925</v>
      </c>
      <c r="B1170" t="s">
        <v>68</v>
      </c>
      <c r="C1170" s="3">
        <v>7</v>
      </c>
      <c r="D1170" s="3">
        <v>37</v>
      </c>
      <c r="E1170" s="4">
        <f t="shared" si="62"/>
        <v>44</v>
      </c>
      <c r="F1170" s="4">
        <f t="shared" si="60"/>
        <v>2</v>
      </c>
      <c r="G1170" s="4">
        <f t="shared" si="63"/>
        <v>7</v>
      </c>
      <c r="H1170" s="4">
        <f t="shared" si="65"/>
        <v>0</v>
      </c>
      <c r="I1170" s="2">
        <f t="shared" si="64"/>
        <v>0</v>
      </c>
      <c r="O1170" s="3">
        <v>1</v>
      </c>
      <c r="P1170" s="11">
        <f t="shared" si="61"/>
        <v>0</v>
      </c>
    </row>
    <row r="1171" spans="1:16" x14ac:dyDescent="0.3">
      <c r="A1171" s="1">
        <v>43925</v>
      </c>
      <c r="B1171" t="s">
        <v>60</v>
      </c>
      <c r="C1171" s="3">
        <v>1</v>
      </c>
      <c r="D1171" s="3">
        <v>30</v>
      </c>
      <c r="E1171" s="4">
        <f t="shared" si="62"/>
        <v>31</v>
      </c>
      <c r="F1171" s="4">
        <f t="shared" si="60"/>
        <v>0</v>
      </c>
      <c r="G1171" s="4">
        <f t="shared" si="63"/>
        <v>1</v>
      </c>
      <c r="H1171" s="4">
        <f t="shared" si="65"/>
        <v>0</v>
      </c>
      <c r="I1171" s="2">
        <f t="shared" si="64"/>
        <v>0</v>
      </c>
      <c r="O1171" s="3">
        <v>0</v>
      </c>
      <c r="P1171" s="11">
        <f t="shared" si="61"/>
        <v>0</v>
      </c>
    </row>
    <row r="1172" spans="1:16" x14ac:dyDescent="0.3">
      <c r="A1172" s="1">
        <v>43925</v>
      </c>
      <c r="B1172" t="s">
        <v>69</v>
      </c>
      <c r="C1172" s="3">
        <v>1</v>
      </c>
      <c r="D1172" s="3">
        <v>32</v>
      </c>
      <c r="E1172" s="4">
        <f t="shared" si="62"/>
        <v>33</v>
      </c>
      <c r="F1172" s="4">
        <f t="shared" si="60"/>
        <v>2</v>
      </c>
      <c r="G1172" s="4">
        <f t="shared" si="63"/>
        <v>1</v>
      </c>
      <c r="H1172" s="4">
        <f t="shared" si="65"/>
        <v>0</v>
      </c>
      <c r="I1172" s="2">
        <f t="shared" si="64"/>
        <v>0</v>
      </c>
      <c r="O1172" s="3">
        <v>0</v>
      </c>
      <c r="P1172" s="11">
        <f t="shared" si="61"/>
        <v>0</v>
      </c>
    </row>
    <row r="1173" spans="1:16" x14ac:dyDescent="0.3">
      <c r="A1173" s="1">
        <v>43925</v>
      </c>
      <c r="B1173" t="s">
        <v>114</v>
      </c>
      <c r="C1173" s="3">
        <v>0</v>
      </c>
      <c r="D1173" s="3">
        <v>22</v>
      </c>
      <c r="E1173" s="4">
        <f t="shared" si="62"/>
        <v>22</v>
      </c>
      <c r="F1173" s="4">
        <f t="shared" si="60"/>
        <v>22</v>
      </c>
      <c r="G1173" s="4">
        <f t="shared" si="63"/>
        <v>0</v>
      </c>
      <c r="H1173" s="4">
        <f t="shared" si="65"/>
        <v>0</v>
      </c>
      <c r="I1173" s="2">
        <f t="shared" si="64"/>
        <v>0</v>
      </c>
      <c r="O1173" s="3">
        <v>0</v>
      </c>
      <c r="P1173" s="11">
        <f t="shared" si="61"/>
        <v>0</v>
      </c>
    </row>
    <row r="1174" spans="1:16" x14ac:dyDescent="0.3">
      <c r="A1174" s="1">
        <v>43925</v>
      </c>
      <c r="B1174" t="s">
        <v>79</v>
      </c>
      <c r="C1174" s="3">
        <v>1</v>
      </c>
      <c r="D1174" s="3">
        <v>119</v>
      </c>
      <c r="E1174" s="4">
        <f t="shared" si="62"/>
        <v>120</v>
      </c>
      <c r="F1174" s="4">
        <f t="shared" si="60"/>
        <v>7</v>
      </c>
      <c r="G1174" s="4">
        <f t="shared" si="63"/>
        <v>1</v>
      </c>
      <c r="H1174" s="4">
        <f t="shared" si="65"/>
        <v>0</v>
      </c>
      <c r="I1174" s="2">
        <f t="shared" si="64"/>
        <v>0</v>
      </c>
      <c r="O1174" s="3">
        <v>0</v>
      </c>
      <c r="P1174" s="11">
        <f t="shared" si="61"/>
        <v>0</v>
      </c>
    </row>
    <row r="1175" spans="1:16" x14ac:dyDescent="0.3">
      <c r="A1175" s="1">
        <v>43925</v>
      </c>
      <c r="B1175" t="s">
        <v>27</v>
      </c>
      <c r="C1175" s="3">
        <v>22</v>
      </c>
      <c r="D1175" s="3">
        <v>304</v>
      </c>
      <c r="E1175" s="4">
        <f t="shared" si="62"/>
        <v>326</v>
      </c>
      <c r="F1175" s="4">
        <f t="shared" si="60"/>
        <v>6</v>
      </c>
      <c r="G1175" s="4">
        <f t="shared" si="63"/>
        <v>22</v>
      </c>
      <c r="H1175" s="4">
        <f t="shared" si="65"/>
        <v>2</v>
      </c>
      <c r="I1175" s="2">
        <f t="shared" si="64"/>
        <v>0.1</v>
      </c>
      <c r="O1175" s="3">
        <v>0</v>
      </c>
      <c r="P1175" s="11">
        <f t="shared" si="61"/>
        <v>0</v>
      </c>
    </row>
    <row r="1176" spans="1:16" x14ac:dyDescent="0.3">
      <c r="A1176" s="1">
        <v>43925</v>
      </c>
      <c r="B1176" t="s">
        <v>80</v>
      </c>
      <c r="C1176" s="3">
        <v>2</v>
      </c>
      <c r="D1176" s="3">
        <v>37</v>
      </c>
      <c r="E1176" s="4">
        <f t="shared" si="62"/>
        <v>39</v>
      </c>
      <c r="F1176" s="4">
        <f t="shared" si="60"/>
        <v>3</v>
      </c>
      <c r="G1176" s="4">
        <f t="shared" si="63"/>
        <v>2</v>
      </c>
      <c r="H1176" s="4">
        <f t="shared" si="65"/>
        <v>0</v>
      </c>
      <c r="I1176" s="2">
        <f t="shared" si="64"/>
        <v>0</v>
      </c>
      <c r="O1176" s="3">
        <v>0</v>
      </c>
      <c r="P1176" s="11">
        <f t="shared" si="61"/>
        <v>0</v>
      </c>
    </row>
    <row r="1177" spans="1:16" x14ac:dyDescent="0.3">
      <c r="A1177" s="1">
        <v>43925</v>
      </c>
      <c r="B1177" t="s">
        <v>47</v>
      </c>
      <c r="C1177" s="3">
        <v>1</v>
      </c>
      <c r="D1177" s="3">
        <v>77</v>
      </c>
      <c r="E1177" s="4">
        <f t="shared" si="62"/>
        <v>78</v>
      </c>
      <c r="F1177" s="4">
        <f t="shared" si="60"/>
        <v>5</v>
      </c>
      <c r="G1177" s="4">
        <f t="shared" si="63"/>
        <v>1</v>
      </c>
      <c r="H1177" s="4">
        <f t="shared" si="65"/>
        <v>0</v>
      </c>
      <c r="I1177" s="2">
        <f t="shared" si="64"/>
        <v>0</v>
      </c>
      <c r="O1177" s="3">
        <v>0</v>
      </c>
      <c r="P1177" s="11">
        <f t="shared" si="61"/>
        <v>0</v>
      </c>
    </row>
    <row r="1178" spans="1:16" x14ac:dyDescent="0.3">
      <c r="A1178" s="1">
        <v>43925</v>
      </c>
      <c r="B1178" t="s">
        <v>55</v>
      </c>
      <c r="C1178" s="3">
        <v>2</v>
      </c>
      <c r="D1178" s="3">
        <v>104</v>
      </c>
      <c r="E1178" s="4">
        <f t="shared" si="62"/>
        <v>106</v>
      </c>
      <c r="F1178" s="4">
        <f t="shared" ref="F1178:F1241" si="66">E1178-SUMIFS(E:E,A:A,A1178-1,B:B,B1178)</f>
        <v>2</v>
      </c>
      <c r="G1178" s="4">
        <f t="shared" si="63"/>
        <v>2</v>
      </c>
      <c r="H1178" s="4">
        <f t="shared" si="65"/>
        <v>0</v>
      </c>
      <c r="I1178" s="2">
        <f t="shared" si="64"/>
        <v>0</v>
      </c>
      <c r="O1178" s="3">
        <v>0</v>
      </c>
      <c r="P1178" s="11">
        <f t="shared" si="61"/>
        <v>0</v>
      </c>
    </row>
    <row r="1179" spans="1:16" x14ac:dyDescent="0.3">
      <c r="A1179" s="1">
        <v>43925</v>
      </c>
      <c r="B1179" t="s">
        <v>6</v>
      </c>
      <c r="C1179" s="3">
        <v>239</v>
      </c>
      <c r="D1179" s="3">
        <v>1698</v>
      </c>
      <c r="E1179" s="4">
        <f t="shared" si="62"/>
        <v>1937</v>
      </c>
      <c r="F1179" s="4">
        <f t="shared" si="66"/>
        <v>148</v>
      </c>
      <c r="G1179" s="4">
        <f t="shared" si="63"/>
        <v>239</v>
      </c>
      <c r="H1179" s="4">
        <f t="shared" si="65"/>
        <v>18</v>
      </c>
      <c r="I1179" s="2">
        <f t="shared" si="64"/>
        <v>8.1447963800904979E-2</v>
      </c>
      <c r="O1179" s="3">
        <v>2</v>
      </c>
      <c r="P1179" s="11">
        <f t="shared" si="61"/>
        <v>0</v>
      </c>
    </row>
    <row r="1180" spans="1:16" x14ac:dyDescent="0.3">
      <c r="A1180" s="1">
        <v>43925</v>
      </c>
      <c r="B1180" t="s">
        <v>18</v>
      </c>
      <c r="C1180" s="3">
        <v>82</v>
      </c>
      <c r="D1180" s="3">
        <v>884</v>
      </c>
      <c r="E1180" s="4">
        <f t="shared" si="62"/>
        <v>966</v>
      </c>
      <c r="F1180" s="4">
        <f t="shared" si="66"/>
        <v>89</v>
      </c>
      <c r="G1180" s="4">
        <f t="shared" si="63"/>
        <v>82</v>
      </c>
      <c r="H1180" s="4">
        <f t="shared" si="65"/>
        <v>11</v>
      </c>
      <c r="I1180" s="2">
        <f t="shared" si="64"/>
        <v>0.15492957746478872</v>
      </c>
      <c r="O1180" s="3">
        <v>0</v>
      </c>
      <c r="P1180" s="11">
        <f t="shared" ref="P1180:P1243" si="67">O1180-SUMIFS(O:O,B:B,B1180,A:A,A1180-1)</f>
        <v>0</v>
      </c>
    </row>
    <row r="1181" spans="1:16" x14ac:dyDescent="0.3">
      <c r="A1181" s="1">
        <v>43925</v>
      </c>
      <c r="B1181" t="s">
        <v>48</v>
      </c>
      <c r="C1181" s="3">
        <v>63</v>
      </c>
      <c r="D1181" s="3">
        <v>6366</v>
      </c>
      <c r="E1181" s="4">
        <f t="shared" si="62"/>
        <v>6429</v>
      </c>
      <c r="F1181" s="4">
        <f t="shared" si="66"/>
        <v>593</v>
      </c>
      <c r="G1181" s="4">
        <f t="shared" si="63"/>
        <v>63</v>
      </c>
      <c r="H1181" s="4">
        <f t="shared" si="65"/>
        <v>9</v>
      </c>
      <c r="I1181" s="2">
        <f t="shared" si="64"/>
        <v>0.16666666666666666</v>
      </c>
      <c r="O1181" s="3">
        <v>0</v>
      </c>
      <c r="P1181" s="11">
        <f t="shared" si="67"/>
        <v>0</v>
      </c>
    </row>
    <row r="1182" spans="1:16" x14ac:dyDescent="0.3">
      <c r="A1182" s="1">
        <v>43925</v>
      </c>
      <c r="B1182" t="s">
        <v>81</v>
      </c>
      <c r="C1182" s="3">
        <v>218</v>
      </c>
      <c r="D1182" s="3">
        <v>6151</v>
      </c>
      <c r="E1182" s="4">
        <f t="shared" si="62"/>
        <v>6369</v>
      </c>
      <c r="F1182" s="4">
        <f t="shared" si="66"/>
        <v>724</v>
      </c>
      <c r="G1182" s="4">
        <f t="shared" si="63"/>
        <v>218</v>
      </c>
      <c r="H1182" s="4">
        <f t="shared" si="65"/>
        <v>31</v>
      </c>
      <c r="I1182" s="2">
        <f t="shared" si="64"/>
        <v>0.16577540106951871</v>
      </c>
      <c r="O1182" s="3">
        <v>1</v>
      </c>
      <c r="P1182" s="11">
        <f t="shared" si="67"/>
        <v>0</v>
      </c>
    </row>
    <row r="1183" spans="1:16" x14ac:dyDescent="0.3">
      <c r="A1183" s="1">
        <v>43926</v>
      </c>
      <c r="B1183" t="s">
        <v>19</v>
      </c>
      <c r="C1183" s="3">
        <v>10</v>
      </c>
      <c r="D1183" s="3">
        <v>217</v>
      </c>
      <c r="E1183" s="4">
        <f t="shared" si="62"/>
        <v>227</v>
      </c>
      <c r="F1183" s="4">
        <f t="shared" si="66"/>
        <v>14</v>
      </c>
      <c r="G1183" s="4">
        <f t="shared" si="63"/>
        <v>10</v>
      </c>
      <c r="H1183" s="4">
        <f t="shared" si="65"/>
        <v>0</v>
      </c>
      <c r="I1183" s="2">
        <f t="shared" si="64"/>
        <v>0</v>
      </c>
      <c r="O1183" s="3">
        <v>0</v>
      </c>
      <c r="P1183" s="11">
        <f t="shared" si="67"/>
        <v>0</v>
      </c>
    </row>
    <row r="1184" spans="1:16" x14ac:dyDescent="0.3">
      <c r="A1184" s="1">
        <v>43926</v>
      </c>
      <c r="B1184" t="s">
        <v>52</v>
      </c>
      <c r="C1184" s="3">
        <v>8</v>
      </c>
      <c r="D1184" s="3">
        <v>141</v>
      </c>
      <c r="E1184" s="4">
        <f t="shared" si="62"/>
        <v>149</v>
      </c>
      <c r="F1184" s="4">
        <f t="shared" si="66"/>
        <v>21</v>
      </c>
      <c r="G1184" s="4">
        <f t="shared" si="63"/>
        <v>8</v>
      </c>
      <c r="H1184" s="4">
        <f t="shared" si="65"/>
        <v>0</v>
      </c>
      <c r="I1184" s="2">
        <f t="shared" si="64"/>
        <v>0</v>
      </c>
      <c r="O1184" s="3">
        <v>0</v>
      </c>
      <c r="P1184" s="11">
        <f t="shared" si="67"/>
        <v>0</v>
      </c>
    </row>
    <row r="1185" spans="1:16" x14ac:dyDescent="0.3">
      <c r="A1185" s="1">
        <v>43926</v>
      </c>
      <c r="B1185" t="s">
        <v>56</v>
      </c>
      <c r="C1185" s="3">
        <v>4</v>
      </c>
      <c r="D1185" s="3">
        <v>52</v>
      </c>
      <c r="E1185" s="4">
        <f t="shared" si="62"/>
        <v>56</v>
      </c>
      <c r="F1185" s="4">
        <f t="shared" si="66"/>
        <v>5</v>
      </c>
      <c r="G1185" s="4">
        <f t="shared" si="63"/>
        <v>4</v>
      </c>
      <c r="H1185" s="4">
        <f t="shared" si="65"/>
        <v>0</v>
      </c>
      <c r="I1185" s="2">
        <f t="shared" si="64"/>
        <v>0</v>
      </c>
      <c r="O1185" s="3">
        <v>0</v>
      </c>
      <c r="P1185" s="11">
        <f t="shared" si="67"/>
        <v>0</v>
      </c>
    </row>
    <row r="1186" spans="1:16" x14ac:dyDescent="0.3">
      <c r="A1186" s="1">
        <v>43926</v>
      </c>
      <c r="B1186" t="s">
        <v>62</v>
      </c>
      <c r="C1186" s="3">
        <v>3</v>
      </c>
      <c r="D1186" s="3">
        <v>23</v>
      </c>
      <c r="E1186" s="4">
        <f t="shared" si="62"/>
        <v>26</v>
      </c>
      <c r="F1186" s="4">
        <f t="shared" si="66"/>
        <v>2</v>
      </c>
      <c r="G1186" s="4">
        <f t="shared" si="63"/>
        <v>3</v>
      </c>
      <c r="H1186" s="4">
        <f t="shared" si="65"/>
        <v>1</v>
      </c>
      <c r="I1186" s="2">
        <f t="shared" si="64"/>
        <v>0.5</v>
      </c>
      <c r="O1186" s="3">
        <v>0</v>
      </c>
      <c r="P1186" s="11">
        <f t="shared" si="67"/>
        <v>0</v>
      </c>
    </row>
    <row r="1187" spans="1:16" x14ac:dyDescent="0.3">
      <c r="A1187" s="1">
        <v>43926</v>
      </c>
      <c r="B1187" t="s">
        <v>20</v>
      </c>
      <c r="C1187" s="3">
        <v>36</v>
      </c>
      <c r="D1187" s="3">
        <v>282</v>
      </c>
      <c r="E1187" s="4">
        <f t="shared" si="62"/>
        <v>318</v>
      </c>
      <c r="F1187" s="4">
        <f t="shared" si="66"/>
        <v>25</v>
      </c>
      <c r="G1187" s="4">
        <f t="shared" si="63"/>
        <v>36</v>
      </c>
      <c r="H1187" s="4">
        <f t="shared" si="65"/>
        <v>2</v>
      </c>
      <c r="I1187" s="2">
        <f t="shared" si="64"/>
        <v>5.8823529411764705E-2</v>
      </c>
      <c r="O1187" s="3">
        <v>1</v>
      </c>
      <c r="P1187" s="11">
        <f t="shared" si="67"/>
        <v>1</v>
      </c>
    </row>
    <row r="1188" spans="1:16" x14ac:dyDescent="0.3">
      <c r="A1188" s="1">
        <v>43926</v>
      </c>
      <c r="B1188" t="s">
        <v>21</v>
      </c>
      <c r="C1188" s="3">
        <v>21</v>
      </c>
      <c r="D1188" s="3">
        <v>208</v>
      </c>
      <c r="E1188" s="4">
        <f t="shared" si="62"/>
        <v>229</v>
      </c>
      <c r="F1188" s="4">
        <f t="shared" si="66"/>
        <v>1</v>
      </c>
      <c r="G1188" s="4">
        <f t="shared" si="63"/>
        <v>21</v>
      </c>
      <c r="H1188" s="4">
        <f t="shared" si="65"/>
        <v>0</v>
      </c>
      <c r="I1188" s="2">
        <f t="shared" si="64"/>
        <v>0</v>
      </c>
      <c r="O1188" s="3">
        <v>0</v>
      </c>
      <c r="P1188" s="11">
        <f t="shared" si="67"/>
        <v>0</v>
      </c>
    </row>
    <row r="1189" spans="1:16" x14ac:dyDescent="0.3">
      <c r="A1189" s="1">
        <v>43926</v>
      </c>
      <c r="B1189" t="s">
        <v>10</v>
      </c>
      <c r="C1189" s="3">
        <v>5</v>
      </c>
      <c r="D1189" s="3">
        <v>84</v>
      </c>
      <c r="E1189" s="4">
        <f t="shared" si="62"/>
        <v>89</v>
      </c>
      <c r="F1189" s="4">
        <f t="shared" si="66"/>
        <v>6</v>
      </c>
      <c r="G1189" s="4">
        <f t="shared" si="63"/>
        <v>5</v>
      </c>
      <c r="H1189" s="4">
        <f t="shared" si="65"/>
        <v>0</v>
      </c>
      <c r="I1189" s="2">
        <f t="shared" si="64"/>
        <v>0</v>
      </c>
      <c r="O1189" s="3">
        <v>0</v>
      </c>
      <c r="P1189" s="11">
        <f t="shared" si="67"/>
        <v>0</v>
      </c>
    </row>
    <row r="1190" spans="1:16" x14ac:dyDescent="0.3">
      <c r="A1190" s="1">
        <v>43926</v>
      </c>
      <c r="B1190" t="s">
        <v>57</v>
      </c>
      <c r="C1190" s="3">
        <v>6</v>
      </c>
      <c r="D1190" s="3">
        <v>70</v>
      </c>
      <c r="E1190" s="4">
        <f t="shared" si="62"/>
        <v>76</v>
      </c>
      <c r="F1190" s="4">
        <f t="shared" si="66"/>
        <v>5</v>
      </c>
      <c r="G1190" s="4">
        <f t="shared" si="63"/>
        <v>6</v>
      </c>
      <c r="H1190" s="4">
        <f t="shared" si="65"/>
        <v>2</v>
      </c>
      <c r="I1190" s="2">
        <f t="shared" si="64"/>
        <v>0.5</v>
      </c>
      <c r="O1190" s="3">
        <v>0</v>
      </c>
      <c r="P1190" s="11">
        <f t="shared" si="67"/>
        <v>0</v>
      </c>
    </row>
    <row r="1191" spans="1:16" x14ac:dyDescent="0.3">
      <c r="A1191" s="1">
        <v>43926</v>
      </c>
      <c r="B1191" t="s">
        <v>28</v>
      </c>
      <c r="C1191" s="3">
        <v>7</v>
      </c>
      <c r="D1191" s="3">
        <v>120</v>
      </c>
      <c r="E1191" s="4">
        <f t="shared" si="62"/>
        <v>127</v>
      </c>
      <c r="F1191" s="4">
        <f t="shared" si="66"/>
        <v>7</v>
      </c>
      <c r="G1191" s="4">
        <f t="shared" si="63"/>
        <v>7</v>
      </c>
      <c r="H1191" s="4">
        <f t="shared" si="65"/>
        <v>1</v>
      </c>
      <c r="I1191" s="2">
        <f t="shared" si="64"/>
        <v>0.16666666666666666</v>
      </c>
      <c r="O1191" s="3">
        <v>0</v>
      </c>
      <c r="P1191" s="11">
        <f t="shared" si="67"/>
        <v>0</v>
      </c>
    </row>
    <row r="1192" spans="1:16" x14ac:dyDescent="0.3">
      <c r="A1192" s="1">
        <v>43926</v>
      </c>
      <c r="B1192" t="s">
        <v>63</v>
      </c>
      <c r="C1192" s="3">
        <v>3</v>
      </c>
      <c r="D1192" s="3">
        <v>78</v>
      </c>
      <c r="E1192" s="4">
        <f t="shared" si="62"/>
        <v>81</v>
      </c>
      <c r="F1192" s="4">
        <f t="shared" si="66"/>
        <v>4</v>
      </c>
      <c r="G1192" s="4">
        <f t="shared" si="63"/>
        <v>3</v>
      </c>
      <c r="H1192" s="4">
        <f t="shared" si="65"/>
        <v>0</v>
      </c>
      <c r="I1192" s="2">
        <f t="shared" si="64"/>
        <v>0</v>
      </c>
      <c r="O1192" s="3">
        <v>0</v>
      </c>
      <c r="P1192" s="11">
        <f t="shared" si="67"/>
        <v>0</v>
      </c>
    </row>
    <row r="1193" spans="1:16" x14ac:dyDescent="0.3">
      <c r="A1193" s="1">
        <v>43926</v>
      </c>
      <c r="B1193" t="s">
        <v>12</v>
      </c>
      <c r="C1193" s="3">
        <v>13</v>
      </c>
      <c r="D1193" s="3">
        <v>260</v>
      </c>
      <c r="E1193" s="4">
        <f t="shared" si="62"/>
        <v>273</v>
      </c>
      <c r="F1193" s="4">
        <f t="shared" si="66"/>
        <v>22</v>
      </c>
      <c r="G1193" s="4">
        <f t="shared" si="63"/>
        <v>13</v>
      </c>
      <c r="H1193" s="4">
        <f t="shared" si="65"/>
        <v>1</v>
      </c>
      <c r="I1193" s="2">
        <f t="shared" si="64"/>
        <v>8.3333333333333329E-2</v>
      </c>
      <c r="O1193" s="3">
        <v>0</v>
      </c>
      <c r="P1193" s="11">
        <f t="shared" si="67"/>
        <v>0</v>
      </c>
    </row>
    <row r="1194" spans="1:16" x14ac:dyDescent="0.3">
      <c r="A1194" s="1">
        <v>43926</v>
      </c>
      <c r="B1194" t="s">
        <v>35</v>
      </c>
      <c r="C1194" s="3">
        <v>6</v>
      </c>
      <c r="D1194" s="3">
        <v>66</v>
      </c>
      <c r="E1194" s="4">
        <f t="shared" si="62"/>
        <v>72</v>
      </c>
      <c r="F1194" s="4">
        <f t="shared" si="66"/>
        <v>8</v>
      </c>
      <c r="G1194" s="4">
        <f t="shared" si="63"/>
        <v>6</v>
      </c>
      <c r="H1194" s="4">
        <f t="shared" si="65"/>
        <v>0</v>
      </c>
      <c r="I1194" s="2">
        <f t="shared" si="64"/>
        <v>0</v>
      </c>
      <c r="O1194" s="3">
        <v>0</v>
      </c>
      <c r="P1194" s="11">
        <f t="shared" si="67"/>
        <v>0</v>
      </c>
    </row>
    <row r="1195" spans="1:16" x14ac:dyDescent="0.3">
      <c r="A1195" s="1">
        <v>43926</v>
      </c>
      <c r="B1195" t="s">
        <v>43</v>
      </c>
      <c r="C1195" s="3">
        <v>2</v>
      </c>
      <c r="D1195" s="3">
        <v>55</v>
      </c>
      <c r="E1195" s="4">
        <f t="shared" si="62"/>
        <v>57</v>
      </c>
      <c r="F1195" s="4">
        <f t="shared" si="66"/>
        <v>2</v>
      </c>
      <c r="G1195" s="4">
        <f t="shared" si="63"/>
        <v>2</v>
      </c>
      <c r="H1195" s="4">
        <f t="shared" si="65"/>
        <v>0</v>
      </c>
      <c r="I1195" s="2">
        <f t="shared" si="64"/>
        <v>0</v>
      </c>
      <c r="O1195" s="3">
        <v>0</v>
      </c>
      <c r="P1195" s="11">
        <f t="shared" si="67"/>
        <v>0</v>
      </c>
    </row>
    <row r="1196" spans="1:16" x14ac:dyDescent="0.3">
      <c r="A1196" s="1">
        <v>43926</v>
      </c>
      <c r="B1196" t="s">
        <v>82</v>
      </c>
      <c r="C1196" s="3">
        <v>1</v>
      </c>
      <c r="D1196" s="3">
        <v>54</v>
      </c>
      <c r="E1196" s="4">
        <f t="shared" si="62"/>
        <v>55</v>
      </c>
      <c r="F1196" s="4">
        <f t="shared" si="66"/>
        <v>7</v>
      </c>
      <c r="G1196" s="4">
        <f t="shared" si="63"/>
        <v>1</v>
      </c>
      <c r="H1196" s="4">
        <f t="shared" si="65"/>
        <v>0</v>
      </c>
      <c r="I1196" s="2">
        <f t="shared" si="64"/>
        <v>0</v>
      </c>
      <c r="O1196" s="3">
        <v>0</v>
      </c>
      <c r="P1196" s="11">
        <f t="shared" si="67"/>
        <v>0</v>
      </c>
    </row>
    <row r="1197" spans="1:16" x14ac:dyDescent="0.3">
      <c r="A1197" s="1">
        <v>43926</v>
      </c>
      <c r="B1197" t="s">
        <v>29</v>
      </c>
      <c r="C1197" s="3">
        <v>1</v>
      </c>
      <c r="D1197" s="3">
        <v>67</v>
      </c>
      <c r="E1197" s="4">
        <f t="shared" si="62"/>
        <v>68</v>
      </c>
      <c r="F1197" s="4">
        <f t="shared" si="66"/>
        <v>5</v>
      </c>
      <c r="G1197" s="4">
        <f t="shared" si="63"/>
        <v>1</v>
      </c>
      <c r="H1197" s="4">
        <f t="shared" si="65"/>
        <v>0</v>
      </c>
      <c r="I1197" s="2">
        <f t="shared" si="64"/>
        <v>0</v>
      </c>
      <c r="O1197" s="3">
        <v>0</v>
      </c>
      <c r="P1197" s="11">
        <f t="shared" si="67"/>
        <v>0</v>
      </c>
    </row>
    <row r="1198" spans="1:16" x14ac:dyDescent="0.3">
      <c r="A1198" s="1">
        <v>43926</v>
      </c>
      <c r="B1198" t="s">
        <v>70</v>
      </c>
      <c r="C1198" s="3">
        <v>5</v>
      </c>
      <c r="D1198" s="3">
        <v>203</v>
      </c>
      <c r="E1198" s="4">
        <f t="shared" si="62"/>
        <v>208</v>
      </c>
      <c r="F1198" s="4">
        <f t="shared" si="66"/>
        <v>15</v>
      </c>
      <c r="G1198" s="4">
        <f t="shared" si="63"/>
        <v>5</v>
      </c>
      <c r="H1198" s="4">
        <f t="shared" si="65"/>
        <v>1</v>
      </c>
      <c r="I1198" s="2">
        <f t="shared" si="64"/>
        <v>0.25</v>
      </c>
      <c r="O1198" s="3">
        <v>0</v>
      </c>
      <c r="P1198" s="11">
        <f t="shared" si="67"/>
        <v>0</v>
      </c>
    </row>
    <row r="1199" spans="1:16" x14ac:dyDescent="0.3">
      <c r="A1199" s="1">
        <v>43926</v>
      </c>
      <c r="B1199" t="s">
        <v>83</v>
      </c>
      <c r="C1199" s="3">
        <v>0</v>
      </c>
      <c r="D1199" s="3">
        <v>36</v>
      </c>
      <c r="E1199" s="4">
        <f t="shared" si="62"/>
        <v>36</v>
      </c>
      <c r="F1199" s="4">
        <f t="shared" si="66"/>
        <v>1</v>
      </c>
      <c r="G1199" s="4">
        <f t="shared" si="63"/>
        <v>0</v>
      </c>
      <c r="H1199" s="4">
        <f t="shared" si="65"/>
        <v>0</v>
      </c>
      <c r="I1199" s="2">
        <f t="shared" si="64"/>
        <v>0</v>
      </c>
      <c r="O1199" s="3">
        <v>0</v>
      </c>
      <c r="P1199" s="11">
        <f t="shared" si="67"/>
        <v>0</v>
      </c>
    </row>
    <row r="1200" spans="1:16" x14ac:dyDescent="0.3">
      <c r="A1200" s="1">
        <v>43926</v>
      </c>
      <c r="B1200" t="s">
        <v>15</v>
      </c>
      <c r="C1200" s="3">
        <v>26</v>
      </c>
      <c r="D1200" s="3">
        <v>424</v>
      </c>
      <c r="E1200" s="4">
        <f t="shared" si="62"/>
        <v>450</v>
      </c>
      <c r="F1200" s="4">
        <f t="shared" si="66"/>
        <v>55</v>
      </c>
      <c r="G1200" s="4">
        <f t="shared" si="63"/>
        <v>26</v>
      </c>
      <c r="H1200" s="4">
        <f t="shared" si="65"/>
        <v>3</v>
      </c>
      <c r="I1200" s="2">
        <f t="shared" si="64"/>
        <v>0.13043478260869565</v>
      </c>
      <c r="O1200" s="3">
        <v>0</v>
      </c>
      <c r="P1200" s="11">
        <f t="shared" si="67"/>
        <v>0</v>
      </c>
    </row>
    <row r="1201" spans="1:16" x14ac:dyDescent="0.3">
      <c r="A1201" s="1">
        <v>43926</v>
      </c>
      <c r="B1201" t="s">
        <v>2</v>
      </c>
      <c r="C1201" s="3">
        <v>801</v>
      </c>
      <c r="D1201" s="3">
        <v>5719</v>
      </c>
      <c r="E1201" s="4">
        <f t="shared" si="62"/>
        <v>6520</v>
      </c>
      <c r="F1201" s="4">
        <f t="shared" si="66"/>
        <v>334</v>
      </c>
      <c r="G1201" s="4">
        <f t="shared" si="63"/>
        <v>801</v>
      </c>
      <c r="H1201" s="4">
        <f t="shared" si="65"/>
        <v>60</v>
      </c>
      <c r="I1201" s="2">
        <f t="shared" si="64"/>
        <v>8.0971659919028341E-2</v>
      </c>
      <c r="O1201" s="3">
        <v>6</v>
      </c>
      <c r="P1201" s="11">
        <f t="shared" si="67"/>
        <v>0</v>
      </c>
    </row>
    <row r="1202" spans="1:16" x14ac:dyDescent="0.3">
      <c r="A1202" s="1">
        <v>43926</v>
      </c>
      <c r="B1202" t="s">
        <v>84</v>
      </c>
      <c r="C1202" s="3">
        <v>0</v>
      </c>
      <c r="D1202" s="3">
        <v>48</v>
      </c>
      <c r="E1202" s="4">
        <f t="shared" si="62"/>
        <v>48</v>
      </c>
      <c r="F1202" s="4">
        <f t="shared" si="66"/>
        <v>1</v>
      </c>
      <c r="G1202" s="4">
        <f t="shared" si="63"/>
        <v>0</v>
      </c>
      <c r="H1202" s="4">
        <f t="shared" si="65"/>
        <v>0</v>
      </c>
      <c r="I1202" s="2">
        <f t="shared" si="64"/>
        <v>0</v>
      </c>
      <c r="O1202" s="3">
        <v>0</v>
      </c>
      <c r="P1202" s="11">
        <f t="shared" si="67"/>
        <v>0</v>
      </c>
    </row>
    <row r="1203" spans="1:16" x14ac:dyDescent="0.3">
      <c r="A1203" s="1">
        <v>43926</v>
      </c>
      <c r="B1203" t="s">
        <v>44</v>
      </c>
      <c r="C1203" s="3">
        <v>7</v>
      </c>
      <c r="D1203" s="3">
        <v>105</v>
      </c>
      <c r="E1203" s="4">
        <f t="shared" si="62"/>
        <v>112</v>
      </c>
      <c r="F1203" s="4">
        <f t="shared" si="66"/>
        <v>15</v>
      </c>
      <c r="G1203" s="4">
        <f t="shared" si="63"/>
        <v>7</v>
      </c>
      <c r="H1203" s="4">
        <f t="shared" si="65"/>
        <v>2</v>
      </c>
      <c r="I1203" s="2">
        <f t="shared" si="64"/>
        <v>0.4</v>
      </c>
      <c r="O1203" s="3">
        <v>0</v>
      </c>
      <c r="P1203" s="11">
        <f t="shared" si="67"/>
        <v>0</v>
      </c>
    </row>
    <row r="1204" spans="1:16" x14ac:dyDescent="0.3">
      <c r="A1204" s="1">
        <v>43926</v>
      </c>
      <c r="B1204" t="s">
        <v>22</v>
      </c>
      <c r="C1204" s="3">
        <v>23</v>
      </c>
      <c r="D1204" s="3">
        <v>186</v>
      </c>
      <c r="E1204" s="4">
        <f t="shared" si="62"/>
        <v>209</v>
      </c>
      <c r="F1204" s="4">
        <f t="shared" si="66"/>
        <v>14</v>
      </c>
      <c r="G1204" s="4">
        <f t="shared" si="63"/>
        <v>23</v>
      </c>
      <c r="H1204" s="4">
        <f t="shared" si="65"/>
        <v>1</v>
      </c>
      <c r="I1204" s="2">
        <f t="shared" si="64"/>
        <v>4.5454545454545456E-2</v>
      </c>
      <c r="O1204" s="3">
        <v>0</v>
      </c>
      <c r="P1204" s="11">
        <f t="shared" si="67"/>
        <v>0</v>
      </c>
    </row>
    <row r="1205" spans="1:16" x14ac:dyDescent="0.3">
      <c r="A1205" s="1">
        <v>43926</v>
      </c>
      <c r="B1205" t="s">
        <v>16</v>
      </c>
      <c r="C1205" s="3">
        <v>9</v>
      </c>
      <c r="D1205" s="3">
        <v>113</v>
      </c>
      <c r="E1205" s="4">
        <f t="shared" si="62"/>
        <v>122</v>
      </c>
      <c r="F1205" s="4">
        <f t="shared" si="66"/>
        <v>11</v>
      </c>
      <c r="G1205" s="4">
        <f t="shared" si="63"/>
        <v>9</v>
      </c>
      <c r="H1205" s="4">
        <f t="shared" si="65"/>
        <v>2</v>
      </c>
      <c r="I1205" s="2">
        <f t="shared" si="64"/>
        <v>0.2857142857142857</v>
      </c>
      <c r="O1205" s="3">
        <v>0</v>
      </c>
      <c r="P1205" s="11">
        <f t="shared" si="67"/>
        <v>0</v>
      </c>
    </row>
    <row r="1206" spans="1:16" x14ac:dyDescent="0.3">
      <c r="A1206" s="1">
        <v>43926</v>
      </c>
      <c r="B1206" t="s">
        <v>30</v>
      </c>
      <c r="C1206" s="3">
        <v>20</v>
      </c>
      <c r="D1206" s="3">
        <v>169</v>
      </c>
      <c r="E1206" s="4">
        <f t="shared" si="62"/>
        <v>189</v>
      </c>
      <c r="F1206" s="4">
        <f t="shared" si="66"/>
        <v>-1</v>
      </c>
      <c r="G1206" s="4">
        <f t="shared" si="63"/>
        <v>20</v>
      </c>
      <c r="H1206" s="4">
        <f t="shared" si="65"/>
        <v>2</v>
      </c>
      <c r="I1206" s="2">
        <f t="shared" si="64"/>
        <v>0.1111111111111111</v>
      </c>
      <c r="O1206" s="3">
        <v>0</v>
      </c>
      <c r="P1206" s="11">
        <f t="shared" si="67"/>
        <v>0</v>
      </c>
    </row>
    <row r="1207" spans="1:16" x14ac:dyDescent="0.3">
      <c r="A1207" s="1">
        <v>43926</v>
      </c>
      <c r="B1207" t="s">
        <v>75</v>
      </c>
      <c r="C1207" s="3">
        <v>2</v>
      </c>
      <c r="D1207" s="3">
        <v>67</v>
      </c>
      <c r="E1207" s="4">
        <f t="shared" si="62"/>
        <v>69</v>
      </c>
      <c r="F1207" s="4">
        <f t="shared" si="66"/>
        <v>6</v>
      </c>
      <c r="G1207" s="4">
        <f t="shared" si="63"/>
        <v>2</v>
      </c>
      <c r="H1207" s="4">
        <f t="shared" si="65"/>
        <v>1</v>
      </c>
      <c r="I1207" s="2">
        <f t="shared" si="64"/>
        <v>1</v>
      </c>
      <c r="O1207" s="3">
        <v>0</v>
      </c>
      <c r="P1207" s="11">
        <f t="shared" si="67"/>
        <v>0</v>
      </c>
    </row>
    <row r="1208" spans="1:16" x14ac:dyDescent="0.3">
      <c r="A1208" s="1">
        <v>43926</v>
      </c>
      <c r="B1208" t="s">
        <v>36</v>
      </c>
      <c r="C1208" s="3">
        <v>12</v>
      </c>
      <c r="D1208" s="3">
        <v>115</v>
      </c>
      <c r="E1208" s="4">
        <f t="shared" si="62"/>
        <v>127</v>
      </c>
      <c r="F1208" s="4">
        <f t="shared" si="66"/>
        <v>2</v>
      </c>
      <c r="G1208" s="4">
        <f t="shared" si="63"/>
        <v>12</v>
      </c>
      <c r="H1208" s="4">
        <f t="shared" si="65"/>
        <v>0</v>
      </c>
      <c r="I1208" s="2">
        <f t="shared" si="64"/>
        <v>0</v>
      </c>
      <c r="O1208" s="3">
        <v>1</v>
      </c>
      <c r="P1208" s="11">
        <f t="shared" si="67"/>
        <v>0</v>
      </c>
    </row>
    <row r="1209" spans="1:16" x14ac:dyDescent="0.3">
      <c r="A1209" s="1">
        <v>43926</v>
      </c>
      <c r="B1209" t="s">
        <v>37</v>
      </c>
      <c r="C1209" s="3">
        <v>11</v>
      </c>
      <c r="D1209" s="3">
        <v>187</v>
      </c>
      <c r="E1209" s="4">
        <f t="shared" si="62"/>
        <v>198</v>
      </c>
      <c r="F1209" s="4">
        <f t="shared" si="66"/>
        <v>12</v>
      </c>
      <c r="G1209" s="4">
        <f t="shared" si="63"/>
        <v>11</v>
      </c>
      <c r="H1209" s="4">
        <f t="shared" si="65"/>
        <v>3</v>
      </c>
      <c r="I1209" s="2">
        <f t="shared" si="64"/>
        <v>0.375</v>
      </c>
      <c r="O1209" s="3">
        <v>0</v>
      </c>
      <c r="P1209" s="11">
        <f t="shared" si="67"/>
        <v>0</v>
      </c>
    </row>
    <row r="1210" spans="1:16" x14ac:dyDescent="0.3">
      <c r="A1210" s="1">
        <v>43926</v>
      </c>
      <c r="B1210" t="s">
        <v>76</v>
      </c>
      <c r="C1210" s="3">
        <v>3</v>
      </c>
      <c r="D1210" s="3">
        <v>78</v>
      </c>
      <c r="E1210" s="4">
        <f t="shared" ref="E1210:E1273" si="68">SUM(C1210:D1210)</f>
        <v>81</v>
      </c>
      <c r="F1210" s="4">
        <f t="shared" si="66"/>
        <v>-4</v>
      </c>
      <c r="G1210" s="4">
        <f t="shared" ref="G1210:G1273" si="69">C1210</f>
        <v>3</v>
      </c>
      <c r="H1210" s="4">
        <f t="shared" si="65"/>
        <v>0</v>
      </c>
      <c r="I1210" s="2">
        <f t="shared" si="64"/>
        <v>0</v>
      </c>
      <c r="O1210" s="3">
        <v>0</v>
      </c>
      <c r="P1210" s="11">
        <f t="shared" si="67"/>
        <v>0</v>
      </c>
    </row>
    <row r="1211" spans="1:16" x14ac:dyDescent="0.3">
      <c r="A1211" s="1">
        <v>43926</v>
      </c>
      <c r="B1211" t="s">
        <v>85</v>
      </c>
      <c r="C1211" s="3">
        <v>3</v>
      </c>
      <c r="D1211" s="3">
        <v>48</v>
      </c>
      <c r="E1211" s="4">
        <f t="shared" si="68"/>
        <v>51</v>
      </c>
      <c r="F1211" s="4">
        <f t="shared" si="66"/>
        <v>3</v>
      </c>
      <c r="G1211" s="4">
        <f t="shared" si="69"/>
        <v>3</v>
      </c>
      <c r="H1211" s="4">
        <f t="shared" si="65"/>
        <v>0</v>
      </c>
      <c r="I1211" s="2">
        <f t="shared" si="64"/>
        <v>0</v>
      </c>
      <c r="O1211" s="3">
        <v>0</v>
      </c>
      <c r="P1211" s="11">
        <f t="shared" si="67"/>
        <v>0</v>
      </c>
    </row>
    <row r="1212" spans="1:16" x14ac:dyDescent="0.3">
      <c r="A1212" s="1">
        <v>43926</v>
      </c>
      <c r="B1212" t="s">
        <v>23</v>
      </c>
      <c r="C1212" s="3">
        <v>17</v>
      </c>
      <c r="D1212" s="3">
        <v>88</v>
      </c>
      <c r="E1212" s="4">
        <f t="shared" si="68"/>
        <v>105</v>
      </c>
      <c r="F1212" s="4">
        <f t="shared" si="66"/>
        <v>-1</v>
      </c>
      <c r="G1212" s="4">
        <f t="shared" si="69"/>
        <v>17</v>
      </c>
      <c r="H1212" s="4">
        <f t="shared" si="65"/>
        <v>1</v>
      </c>
      <c r="I1212" s="2">
        <f t="shared" si="64"/>
        <v>6.25E-2</v>
      </c>
      <c r="O1212" s="3">
        <v>1</v>
      </c>
      <c r="P1212" s="11">
        <f t="shared" si="67"/>
        <v>0</v>
      </c>
    </row>
    <row r="1213" spans="1:16" x14ac:dyDescent="0.3">
      <c r="A1213" s="1">
        <v>43926</v>
      </c>
      <c r="B1213" t="s">
        <v>49</v>
      </c>
      <c r="C1213" s="3">
        <v>12</v>
      </c>
      <c r="D1213" s="3">
        <v>51</v>
      </c>
      <c r="E1213" s="4">
        <f t="shared" si="68"/>
        <v>63</v>
      </c>
      <c r="F1213" s="4">
        <f t="shared" si="66"/>
        <v>8</v>
      </c>
      <c r="G1213" s="4">
        <f t="shared" si="69"/>
        <v>12</v>
      </c>
      <c r="H1213" s="4">
        <f t="shared" si="65"/>
        <v>0</v>
      </c>
      <c r="I1213" s="2">
        <f t="shared" si="64"/>
        <v>0</v>
      </c>
      <c r="O1213" s="3">
        <v>0</v>
      </c>
      <c r="P1213" s="11">
        <f t="shared" si="67"/>
        <v>0</v>
      </c>
    </row>
    <row r="1214" spans="1:16" x14ac:dyDescent="0.3">
      <c r="A1214" s="1">
        <v>43926</v>
      </c>
      <c r="B1214" t="s">
        <v>24</v>
      </c>
      <c r="C1214" s="3">
        <v>4</v>
      </c>
      <c r="D1214" s="3">
        <v>114</v>
      </c>
      <c r="E1214" s="4">
        <f t="shared" si="68"/>
        <v>118</v>
      </c>
      <c r="F1214" s="4">
        <f t="shared" si="66"/>
        <v>7</v>
      </c>
      <c r="G1214" s="4">
        <f t="shared" si="69"/>
        <v>4</v>
      </c>
      <c r="H1214" s="4">
        <f t="shared" si="65"/>
        <v>0</v>
      </c>
      <c r="I1214" s="2">
        <f t="shared" si="64"/>
        <v>0</v>
      </c>
      <c r="O1214" s="3">
        <v>0</v>
      </c>
      <c r="P1214" s="11">
        <f t="shared" si="67"/>
        <v>0</v>
      </c>
    </row>
    <row r="1215" spans="1:16" x14ac:dyDescent="0.3">
      <c r="A1215" s="1">
        <v>43926</v>
      </c>
      <c r="B1215" t="s">
        <v>7</v>
      </c>
      <c r="C1215" s="3">
        <v>74</v>
      </c>
      <c r="D1215" s="3">
        <v>843</v>
      </c>
      <c r="E1215" s="4">
        <f t="shared" si="68"/>
        <v>917</v>
      </c>
      <c r="F1215" s="4">
        <f t="shared" si="66"/>
        <v>43</v>
      </c>
      <c r="G1215" s="4">
        <f t="shared" si="69"/>
        <v>74</v>
      </c>
      <c r="H1215" s="4">
        <f t="shared" si="65"/>
        <v>4</v>
      </c>
      <c r="I1215" s="2">
        <f t="shared" si="64"/>
        <v>5.7142857142857141E-2</v>
      </c>
      <c r="O1215" s="3">
        <v>4</v>
      </c>
      <c r="P1215" s="11">
        <f t="shared" si="67"/>
        <v>0</v>
      </c>
    </row>
    <row r="1216" spans="1:16" x14ac:dyDescent="0.3">
      <c r="A1216" s="1">
        <v>43926</v>
      </c>
      <c r="B1216" t="s">
        <v>86</v>
      </c>
      <c r="C1216" s="3">
        <v>0</v>
      </c>
      <c r="D1216" s="3">
        <v>12</v>
      </c>
      <c r="E1216" s="4">
        <f t="shared" si="68"/>
        <v>12</v>
      </c>
      <c r="F1216" s="4">
        <f t="shared" si="66"/>
        <v>3</v>
      </c>
      <c r="G1216" s="4">
        <f t="shared" si="69"/>
        <v>0</v>
      </c>
      <c r="H1216" s="4">
        <f t="shared" si="65"/>
        <v>0</v>
      </c>
      <c r="I1216" s="2">
        <f t="shared" si="64"/>
        <v>0</v>
      </c>
      <c r="O1216" s="3">
        <v>0</v>
      </c>
      <c r="P1216" s="11">
        <f t="shared" si="67"/>
        <v>0</v>
      </c>
    </row>
    <row r="1217" spans="1:16" x14ac:dyDescent="0.3">
      <c r="A1217" s="1">
        <v>43926</v>
      </c>
      <c r="B1217" t="s">
        <v>65</v>
      </c>
      <c r="C1217" s="3">
        <v>6</v>
      </c>
      <c r="D1217" s="3">
        <v>89</v>
      </c>
      <c r="E1217" s="4">
        <f t="shared" si="68"/>
        <v>95</v>
      </c>
      <c r="F1217" s="4">
        <f t="shared" si="66"/>
        <v>5</v>
      </c>
      <c r="G1217" s="4">
        <f t="shared" si="69"/>
        <v>6</v>
      </c>
      <c r="H1217" s="4">
        <f t="shared" si="65"/>
        <v>0</v>
      </c>
      <c r="I1217" s="2">
        <f t="shared" si="64"/>
        <v>0</v>
      </c>
      <c r="O1217" s="3">
        <v>0</v>
      </c>
      <c r="P1217" s="11">
        <f t="shared" si="67"/>
        <v>0</v>
      </c>
    </row>
    <row r="1218" spans="1:16" x14ac:dyDescent="0.3">
      <c r="A1218" s="1">
        <v>43926</v>
      </c>
      <c r="B1218" t="s">
        <v>45</v>
      </c>
      <c r="C1218" s="3">
        <v>2</v>
      </c>
      <c r="D1218" s="3">
        <v>149</v>
      </c>
      <c r="E1218" s="4">
        <f t="shared" si="68"/>
        <v>151</v>
      </c>
      <c r="F1218" s="4">
        <f t="shared" si="66"/>
        <v>4</v>
      </c>
      <c r="G1218" s="4">
        <f t="shared" si="69"/>
        <v>2</v>
      </c>
      <c r="H1218" s="4">
        <f t="shared" si="65"/>
        <v>0</v>
      </c>
      <c r="I1218" s="2">
        <f t="shared" si="64"/>
        <v>0</v>
      </c>
      <c r="O1218" s="3">
        <v>0</v>
      </c>
      <c r="P1218" s="11">
        <f t="shared" si="67"/>
        <v>0</v>
      </c>
    </row>
    <row r="1219" spans="1:16" x14ac:dyDescent="0.3">
      <c r="A1219" s="1">
        <v>43926</v>
      </c>
      <c r="B1219" t="s">
        <v>53</v>
      </c>
      <c r="C1219" s="3">
        <v>10</v>
      </c>
      <c r="D1219" s="3">
        <v>75</v>
      </c>
      <c r="E1219" s="4">
        <f t="shared" si="68"/>
        <v>85</v>
      </c>
      <c r="F1219" s="4">
        <f t="shared" si="66"/>
        <v>3</v>
      </c>
      <c r="G1219" s="4">
        <f t="shared" si="69"/>
        <v>10</v>
      </c>
      <c r="H1219" s="4">
        <f t="shared" si="65"/>
        <v>1</v>
      </c>
      <c r="I1219" s="2">
        <f t="shared" ref="I1219:I1282" si="70">IFERROR((G1219-SUMIFS(G:G,A:A,A1219-1,B:B,B1219))/SUMIFS(G:G,A:A,A1219-1,B:B,B1219),0)</f>
        <v>0.1111111111111111</v>
      </c>
      <c r="O1219" s="3">
        <v>1</v>
      </c>
      <c r="P1219" s="11">
        <f t="shared" si="67"/>
        <v>0</v>
      </c>
    </row>
    <row r="1220" spans="1:16" x14ac:dyDescent="0.3">
      <c r="A1220" s="1">
        <v>43926</v>
      </c>
      <c r="B1220" t="s">
        <v>71</v>
      </c>
      <c r="C1220" s="3">
        <v>3</v>
      </c>
      <c r="D1220" s="3">
        <v>51</v>
      </c>
      <c r="E1220" s="4">
        <f t="shared" si="68"/>
        <v>54</v>
      </c>
      <c r="F1220" s="4">
        <f t="shared" si="66"/>
        <v>5</v>
      </c>
      <c r="G1220" s="4">
        <f t="shared" si="69"/>
        <v>3</v>
      </c>
      <c r="H1220" s="4">
        <f t="shared" si="65"/>
        <v>1</v>
      </c>
      <c r="I1220" s="2">
        <f t="shared" si="70"/>
        <v>0.5</v>
      </c>
      <c r="O1220" s="3">
        <v>0</v>
      </c>
      <c r="P1220" s="11">
        <f t="shared" si="67"/>
        <v>0</v>
      </c>
    </row>
    <row r="1221" spans="1:16" x14ac:dyDescent="0.3">
      <c r="A1221" s="1">
        <v>43926</v>
      </c>
      <c r="B1221" t="s">
        <v>87</v>
      </c>
      <c r="C1221" s="3">
        <v>1</v>
      </c>
      <c r="D1221" s="3">
        <v>98</v>
      </c>
      <c r="E1221" s="4">
        <f t="shared" si="68"/>
        <v>99</v>
      </c>
      <c r="F1221" s="4">
        <f t="shared" si="66"/>
        <v>1</v>
      </c>
      <c r="G1221" s="4">
        <f t="shared" si="69"/>
        <v>1</v>
      </c>
      <c r="H1221" s="4">
        <f t="shared" ref="H1221:H1284" si="71">G1221-SUMIFS(G:G,A:A,A1221-1,B:B,B1221)</f>
        <v>1</v>
      </c>
      <c r="I1221" s="2">
        <f t="shared" si="70"/>
        <v>0</v>
      </c>
      <c r="O1221" s="3">
        <v>0</v>
      </c>
      <c r="P1221" s="11">
        <f t="shared" si="67"/>
        <v>0</v>
      </c>
    </row>
    <row r="1222" spans="1:16" x14ac:dyDescent="0.3">
      <c r="A1222" s="1">
        <v>43926</v>
      </c>
      <c r="B1222" t="s">
        <v>72</v>
      </c>
      <c r="C1222" s="3">
        <v>4</v>
      </c>
      <c r="D1222" s="3">
        <v>100</v>
      </c>
      <c r="E1222" s="4">
        <f t="shared" si="68"/>
        <v>104</v>
      </c>
      <c r="F1222" s="4">
        <f t="shared" si="66"/>
        <v>6</v>
      </c>
      <c r="G1222" s="4">
        <f t="shared" si="69"/>
        <v>4</v>
      </c>
      <c r="H1222" s="4">
        <f t="shared" si="71"/>
        <v>0</v>
      </c>
      <c r="I1222" s="2">
        <f t="shared" si="70"/>
        <v>0</v>
      </c>
      <c r="O1222" s="3">
        <v>0</v>
      </c>
      <c r="P1222" s="11">
        <f t="shared" si="67"/>
        <v>0</v>
      </c>
    </row>
    <row r="1223" spans="1:16" x14ac:dyDescent="0.3">
      <c r="A1223" s="1">
        <v>43926</v>
      </c>
      <c r="B1223" t="s">
        <v>88</v>
      </c>
      <c r="C1223" s="3">
        <v>2</v>
      </c>
      <c r="D1223" s="3">
        <v>81</v>
      </c>
      <c r="E1223" s="4">
        <f t="shared" si="68"/>
        <v>83</v>
      </c>
      <c r="F1223" s="4">
        <f t="shared" si="66"/>
        <v>4</v>
      </c>
      <c r="G1223" s="4">
        <f t="shared" si="69"/>
        <v>2</v>
      </c>
      <c r="H1223" s="4">
        <f t="shared" si="71"/>
        <v>1</v>
      </c>
      <c r="I1223" s="2">
        <f t="shared" si="70"/>
        <v>1</v>
      </c>
      <c r="O1223" s="3">
        <v>0</v>
      </c>
      <c r="P1223" s="11">
        <f t="shared" si="67"/>
        <v>0</v>
      </c>
    </row>
    <row r="1224" spans="1:16" x14ac:dyDescent="0.3">
      <c r="A1224" s="1">
        <v>43926</v>
      </c>
      <c r="B1224" t="s">
        <v>38</v>
      </c>
      <c r="C1224" s="3">
        <v>2</v>
      </c>
      <c r="D1224" s="3">
        <v>82</v>
      </c>
      <c r="E1224" s="4">
        <f t="shared" si="68"/>
        <v>84</v>
      </c>
      <c r="F1224" s="4">
        <f t="shared" si="66"/>
        <v>-2</v>
      </c>
      <c r="G1224" s="4">
        <f t="shared" si="69"/>
        <v>2</v>
      </c>
      <c r="H1224" s="4">
        <f t="shared" si="71"/>
        <v>0</v>
      </c>
      <c r="I1224" s="2">
        <f t="shared" si="70"/>
        <v>0</v>
      </c>
      <c r="O1224" s="3">
        <v>0</v>
      </c>
      <c r="P1224" s="11">
        <f t="shared" si="67"/>
        <v>0</v>
      </c>
    </row>
    <row r="1225" spans="1:16" x14ac:dyDescent="0.3">
      <c r="A1225" s="1">
        <v>43926</v>
      </c>
      <c r="B1225" t="s">
        <v>89</v>
      </c>
      <c r="C1225" s="3">
        <v>3</v>
      </c>
      <c r="D1225" s="3">
        <v>59</v>
      </c>
      <c r="E1225" s="4">
        <f t="shared" si="68"/>
        <v>62</v>
      </c>
      <c r="F1225" s="4">
        <f t="shared" si="66"/>
        <v>3</v>
      </c>
      <c r="G1225" s="4">
        <f t="shared" si="69"/>
        <v>3</v>
      </c>
      <c r="H1225" s="4">
        <f t="shared" si="71"/>
        <v>0</v>
      </c>
      <c r="I1225" s="2">
        <f t="shared" si="70"/>
        <v>0</v>
      </c>
      <c r="O1225" s="3">
        <v>0</v>
      </c>
      <c r="P1225" s="11">
        <f t="shared" si="67"/>
        <v>0</v>
      </c>
    </row>
    <row r="1226" spans="1:16" x14ac:dyDescent="0.3">
      <c r="A1226" s="1">
        <v>43926</v>
      </c>
      <c r="B1226" t="s">
        <v>90</v>
      </c>
      <c r="C1226" s="3">
        <v>3</v>
      </c>
      <c r="D1226" s="3">
        <v>47</v>
      </c>
      <c r="E1226" s="4">
        <f t="shared" si="68"/>
        <v>50</v>
      </c>
      <c r="F1226" s="4">
        <f t="shared" si="66"/>
        <v>4</v>
      </c>
      <c r="G1226" s="4">
        <f t="shared" si="69"/>
        <v>3</v>
      </c>
      <c r="H1226" s="4">
        <f t="shared" si="71"/>
        <v>0</v>
      </c>
      <c r="I1226" s="2">
        <f t="shared" si="70"/>
        <v>0</v>
      </c>
      <c r="O1226" s="3">
        <v>0</v>
      </c>
      <c r="P1226" s="11">
        <f t="shared" si="67"/>
        <v>0</v>
      </c>
    </row>
    <row r="1227" spans="1:16" x14ac:dyDescent="0.3">
      <c r="A1227" s="1">
        <v>43926</v>
      </c>
      <c r="B1227" t="s">
        <v>8</v>
      </c>
      <c r="C1227" s="3">
        <v>6</v>
      </c>
      <c r="D1227" s="3">
        <v>110</v>
      </c>
      <c r="E1227" s="4">
        <f t="shared" si="68"/>
        <v>116</v>
      </c>
      <c r="F1227" s="4">
        <f t="shared" si="66"/>
        <v>2</v>
      </c>
      <c r="G1227" s="4">
        <f t="shared" si="69"/>
        <v>6</v>
      </c>
      <c r="H1227" s="4">
        <f t="shared" si="71"/>
        <v>0</v>
      </c>
      <c r="I1227" s="2">
        <f t="shared" si="70"/>
        <v>0</v>
      </c>
      <c r="O1227" s="3">
        <v>0</v>
      </c>
      <c r="P1227" s="11">
        <f t="shared" si="67"/>
        <v>0</v>
      </c>
    </row>
    <row r="1228" spans="1:16" x14ac:dyDescent="0.3">
      <c r="A1228" s="1">
        <v>43926</v>
      </c>
      <c r="B1228" t="s">
        <v>66</v>
      </c>
      <c r="C1228" s="3">
        <v>2</v>
      </c>
      <c r="D1228" s="3">
        <v>12</v>
      </c>
      <c r="E1228" s="4">
        <f t="shared" si="68"/>
        <v>14</v>
      </c>
      <c r="F1228" s="4">
        <f t="shared" si="66"/>
        <v>2</v>
      </c>
      <c r="G1228" s="4">
        <f t="shared" si="69"/>
        <v>2</v>
      </c>
      <c r="H1228" s="4">
        <f t="shared" si="71"/>
        <v>0</v>
      </c>
      <c r="I1228" s="2">
        <f t="shared" si="70"/>
        <v>0</v>
      </c>
      <c r="O1228" s="3">
        <v>0</v>
      </c>
      <c r="P1228" s="11">
        <f t="shared" si="67"/>
        <v>0</v>
      </c>
    </row>
    <row r="1229" spans="1:16" x14ac:dyDescent="0.3">
      <c r="A1229" s="1">
        <v>43926</v>
      </c>
      <c r="B1229" t="s">
        <v>3</v>
      </c>
      <c r="C1229" s="3">
        <v>115</v>
      </c>
      <c r="D1229" s="3">
        <v>1121</v>
      </c>
      <c r="E1229" s="4">
        <f t="shared" si="68"/>
        <v>1236</v>
      </c>
      <c r="F1229" s="4">
        <f t="shared" si="66"/>
        <v>67</v>
      </c>
      <c r="G1229" s="4">
        <f t="shared" si="69"/>
        <v>115</v>
      </c>
      <c r="H1229" s="4">
        <f t="shared" si="71"/>
        <v>16</v>
      </c>
      <c r="I1229" s="2">
        <f t="shared" si="70"/>
        <v>0.16161616161616163</v>
      </c>
      <c r="O1229" s="3">
        <v>1</v>
      </c>
      <c r="P1229" s="11">
        <f t="shared" si="67"/>
        <v>0</v>
      </c>
    </row>
    <row r="1230" spans="1:16" x14ac:dyDescent="0.3">
      <c r="A1230" s="1">
        <v>43926</v>
      </c>
      <c r="B1230" t="s">
        <v>91</v>
      </c>
      <c r="C1230" s="3">
        <v>0</v>
      </c>
      <c r="D1230" s="3">
        <v>19</v>
      </c>
      <c r="E1230" s="4">
        <f t="shared" si="68"/>
        <v>19</v>
      </c>
      <c r="F1230" s="4">
        <f t="shared" si="66"/>
        <v>1</v>
      </c>
      <c r="G1230" s="4">
        <f t="shared" si="69"/>
        <v>0</v>
      </c>
      <c r="H1230" s="4">
        <f t="shared" si="71"/>
        <v>0</v>
      </c>
      <c r="I1230" s="2">
        <f t="shared" si="70"/>
        <v>0</v>
      </c>
      <c r="O1230" s="3">
        <v>0</v>
      </c>
      <c r="P1230" s="11">
        <f t="shared" si="67"/>
        <v>0</v>
      </c>
    </row>
    <row r="1231" spans="1:16" x14ac:dyDescent="0.3">
      <c r="A1231" s="1">
        <v>43926</v>
      </c>
      <c r="B1231" t="s">
        <v>92</v>
      </c>
      <c r="C1231" s="3">
        <v>2</v>
      </c>
      <c r="D1231" s="3">
        <v>56</v>
      </c>
      <c r="E1231" s="4">
        <f t="shared" si="68"/>
        <v>58</v>
      </c>
      <c r="F1231" s="4">
        <f t="shared" si="66"/>
        <v>-5</v>
      </c>
      <c r="G1231" s="4">
        <f t="shared" si="69"/>
        <v>2</v>
      </c>
      <c r="H1231" s="4">
        <f t="shared" si="71"/>
        <v>0</v>
      </c>
      <c r="I1231" s="2">
        <f t="shared" si="70"/>
        <v>0</v>
      </c>
      <c r="O1231" s="3">
        <v>0</v>
      </c>
      <c r="P1231" s="11">
        <f t="shared" si="67"/>
        <v>0</v>
      </c>
    </row>
    <row r="1232" spans="1:16" x14ac:dyDescent="0.3">
      <c r="A1232" s="1">
        <v>43926</v>
      </c>
      <c r="B1232" t="s">
        <v>77</v>
      </c>
      <c r="C1232" s="3">
        <v>3</v>
      </c>
      <c r="D1232" s="3">
        <v>155</v>
      </c>
      <c r="E1232" s="4">
        <f t="shared" si="68"/>
        <v>158</v>
      </c>
      <c r="F1232" s="4">
        <f t="shared" si="66"/>
        <v>3</v>
      </c>
      <c r="G1232" s="4">
        <f t="shared" si="69"/>
        <v>3</v>
      </c>
      <c r="H1232" s="4">
        <f t="shared" si="71"/>
        <v>0</v>
      </c>
      <c r="I1232" s="2">
        <f t="shared" si="70"/>
        <v>0</v>
      </c>
      <c r="O1232" s="3">
        <v>0</v>
      </c>
      <c r="P1232" s="11">
        <f t="shared" si="67"/>
        <v>0</v>
      </c>
    </row>
    <row r="1233" spans="1:16" x14ac:dyDescent="0.3">
      <c r="A1233" s="1">
        <v>43926</v>
      </c>
      <c r="B1233" t="s">
        <v>54</v>
      </c>
      <c r="C1233" s="3">
        <v>2</v>
      </c>
      <c r="D1233" s="3">
        <v>21</v>
      </c>
      <c r="E1233" s="4">
        <f t="shared" si="68"/>
        <v>23</v>
      </c>
      <c r="F1233" s="4">
        <f t="shared" si="66"/>
        <v>0</v>
      </c>
      <c r="G1233" s="4">
        <f t="shared" si="69"/>
        <v>2</v>
      </c>
      <c r="H1233" s="4">
        <f t="shared" si="71"/>
        <v>0</v>
      </c>
      <c r="I1233" s="2">
        <f t="shared" si="70"/>
        <v>0</v>
      </c>
      <c r="O1233" s="3">
        <v>0</v>
      </c>
      <c r="P1233" s="11">
        <f t="shared" si="67"/>
        <v>0</v>
      </c>
    </row>
    <row r="1234" spans="1:16" x14ac:dyDescent="0.3">
      <c r="A1234" s="1">
        <v>43926</v>
      </c>
      <c r="B1234" t="s">
        <v>46</v>
      </c>
      <c r="C1234" s="3">
        <v>5</v>
      </c>
      <c r="D1234" s="3">
        <v>63</v>
      </c>
      <c r="E1234" s="4">
        <f t="shared" si="68"/>
        <v>68</v>
      </c>
      <c r="F1234" s="4">
        <f t="shared" si="66"/>
        <v>-1</v>
      </c>
      <c r="G1234" s="4">
        <f t="shared" si="69"/>
        <v>5</v>
      </c>
      <c r="H1234" s="4">
        <f t="shared" si="71"/>
        <v>0</v>
      </c>
      <c r="I1234" s="2">
        <f t="shared" si="70"/>
        <v>0</v>
      </c>
      <c r="O1234" s="3">
        <v>0</v>
      </c>
      <c r="P1234" s="11">
        <f t="shared" si="67"/>
        <v>0</v>
      </c>
    </row>
    <row r="1235" spans="1:16" x14ac:dyDescent="0.3">
      <c r="A1235" s="1">
        <v>43926</v>
      </c>
      <c r="B1235" t="s">
        <v>39</v>
      </c>
      <c r="C1235" s="3">
        <v>13</v>
      </c>
      <c r="D1235" s="3">
        <v>148</v>
      </c>
      <c r="E1235" s="4">
        <f t="shared" si="68"/>
        <v>161</v>
      </c>
      <c r="F1235" s="4">
        <f t="shared" si="66"/>
        <v>4</v>
      </c>
      <c r="G1235" s="4">
        <f t="shared" si="69"/>
        <v>13</v>
      </c>
      <c r="H1235" s="4">
        <f t="shared" si="71"/>
        <v>0</v>
      </c>
      <c r="I1235" s="2">
        <f t="shared" si="70"/>
        <v>0</v>
      </c>
      <c r="O1235" s="3">
        <v>0</v>
      </c>
      <c r="P1235" s="11">
        <f t="shared" si="67"/>
        <v>0</v>
      </c>
    </row>
    <row r="1236" spans="1:16" x14ac:dyDescent="0.3">
      <c r="A1236" s="1">
        <v>43926</v>
      </c>
      <c r="B1236" t="s">
        <v>58</v>
      </c>
      <c r="C1236" s="3">
        <v>9</v>
      </c>
      <c r="D1236" s="3">
        <v>165</v>
      </c>
      <c r="E1236" s="4">
        <f t="shared" si="68"/>
        <v>174</v>
      </c>
      <c r="F1236" s="4">
        <f t="shared" si="66"/>
        <v>11</v>
      </c>
      <c r="G1236" s="4">
        <f t="shared" si="69"/>
        <v>9</v>
      </c>
      <c r="H1236" s="4">
        <f t="shared" si="71"/>
        <v>2</v>
      </c>
      <c r="I1236" s="2">
        <f t="shared" si="70"/>
        <v>0.2857142857142857</v>
      </c>
      <c r="O1236" s="3">
        <v>0</v>
      </c>
      <c r="P1236" s="11">
        <f t="shared" si="67"/>
        <v>0</v>
      </c>
    </row>
    <row r="1237" spans="1:16" x14ac:dyDescent="0.3">
      <c r="A1237" s="1">
        <v>43926</v>
      </c>
      <c r="B1237" t="s">
        <v>50</v>
      </c>
      <c r="C1237" s="3">
        <v>19</v>
      </c>
      <c r="D1237" s="3">
        <v>271</v>
      </c>
      <c r="E1237" s="4">
        <f t="shared" si="68"/>
        <v>290</v>
      </c>
      <c r="F1237" s="4">
        <f t="shared" si="66"/>
        <v>20</v>
      </c>
      <c r="G1237" s="4">
        <f t="shared" si="69"/>
        <v>19</v>
      </c>
      <c r="H1237" s="4">
        <f t="shared" si="71"/>
        <v>0</v>
      </c>
      <c r="I1237" s="2">
        <f t="shared" si="70"/>
        <v>0</v>
      </c>
      <c r="O1237" s="3">
        <v>0</v>
      </c>
      <c r="P1237" s="11">
        <f t="shared" si="67"/>
        <v>0</v>
      </c>
    </row>
    <row r="1238" spans="1:16" x14ac:dyDescent="0.3">
      <c r="A1238" s="1">
        <v>43926</v>
      </c>
      <c r="B1238" t="s">
        <v>40</v>
      </c>
      <c r="C1238" s="3">
        <v>16</v>
      </c>
      <c r="D1238" s="3">
        <v>67</v>
      </c>
      <c r="E1238" s="4">
        <f t="shared" si="68"/>
        <v>83</v>
      </c>
      <c r="F1238" s="4">
        <f t="shared" si="66"/>
        <v>5</v>
      </c>
      <c r="G1238" s="4">
        <f t="shared" si="69"/>
        <v>16</v>
      </c>
      <c r="H1238" s="4">
        <f t="shared" si="71"/>
        <v>0</v>
      </c>
      <c r="I1238" s="2">
        <f t="shared" si="70"/>
        <v>0</v>
      </c>
      <c r="O1238" s="3">
        <v>1</v>
      </c>
      <c r="P1238" s="11">
        <f t="shared" si="67"/>
        <v>0</v>
      </c>
    </row>
    <row r="1239" spans="1:16" x14ac:dyDescent="0.3">
      <c r="A1239" s="1">
        <v>43926</v>
      </c>
      <c r="B1239" t="s">
        <v>78</v>
      </c>
      <c r="C1239" s="3">
        <v>6</v>
      </c>
      <c r="D1239" s="3">
        <v>140</v>
      </c>
      <c r="E1239" s="4">
        <f t="shared" si="68"/>
        <v>146</v>
      </c>
      <c r="F1239" s="4">
        <f t="shared" si="66"/>
        <v>9</v>
      </c>
      <c r="G1239" s="4">
        <f t="shared" si="69"/>
        <v>6</v>
      </c>
      <c r="H1239" s="4">
        <f t="shared" si="71"/>
        <v>2</v>
      </c>
      <c r="I1239" s="2">
        <f t="shared" si="70"/>
        <v>0.5</v>
      </c>
      <c r="O1239" s="3">
        <v>0</v>
      </c>
      <c r="P1239" s="11">
        <f t="shared" si="67"/>
        <v>0</v>
      </c>
    </row>
    <row r="1240" spans="1:16" x14ac:dyDescent="0.3">
      <c r="A1240" s="1">
        <v>43926</v>
      </c>
      <c r="B1240" t="s">
        <v>25</v>
      </c>
      <c r="C1240" s="3">
        <v>21</v>
      </c>
      <c r="D1240" s="3">
        <v>487</v>
      </c>
      <c r="E1240" s="4">
        <f t="shared" si="68"/>
        <v>508</v>
      </c>
      <c r="F1240" s="4">
        <f t="shared" si="66"/>
        <v>20</v>
      </c>
      <c r="G1240" s="4">
        <f t="shared" si="69"/>
        <v>21</v>
      </c>
      <c r="H1240" s="4">
        <f t="shared" si="71"/>
        <v>0</v>
      </c>
      <c r="I1240" s="2">
        <f t="shared" si="70"/>
        <v>0</v>
      </c>
      <c r="O1240" s="3">
        <v>0</v>
      </c>
      <c r="P1240" s="11">
        <f t="shared" si="67"/>
        <v>0</v>
      </c>
    </row>
    <row r="1241" spans="1:16" x14ac:dyDescent="0.3">
      <c r="A1241" s="1">
        <v>43926</v>
      </c>
      <c r="B1241" t="s">
        <v>41</v>
      </c>
      <c r="C1241" s="3">
        <v>3</v>
      </c>
      <c r="D1241" s="3">
        <v>204</v>
      </c>
      <c r="E1241" s="4">
        <f t="shared" si="68"/>
        <v>207</v>
      </c>
      <c r="F1241" s="4">
        <f t="shared" si="66"/>
        <v>11</v>
      </c>
      <c r="G1241" s="4">
        <f t="shared" si="69"/>
        <v>3</v>
      </c>
      <c r="H1241" s="4">
        <f t="shared" si="71"/>
        <v>0</v>
      </c>
      <c r="I1241" s="2">
        <f t="shared" si="70"/>
        <v>0</v>
      </c>
      <c r="O1241" s="3">
        <v>0</v>
      </c>
      <c r="P1241" s="11">
        <f t="shared" si="67"/>
        <v>0</v>
      </c>
    </row>
    <row r="1242" spans="1:16" x14ac:dyDescent="0.3">
      <c r="A1242" s="1">
        <v>43926</v>
      </c>
      <c r="B1242" t="s">
        <v>73</v>
      </c>
      <c r="C1242" s="3">
        <v>3</v>
      </c>
      <c r="D1242" s="3">
        <v>75</v>
      </c>
      <c r="E1242" s="4">
        <f t="shared" si="68"/>
        <v>78</v>
      </c>
      <c r="F1242" s="4">
        <f t="shared" ref="F1242:F1305" si="72">E1242-SUMIFS(E:E,A:A,A1242-1,B:B,B1242)</f>
        <v>0</v>
      </c>
      <c r="G1242" s="4">
        <f t="shared" si="69"/>
        <v>3</v>
      </c>
      <c r="H1242" s="4">
        <f t="shared" si="71"/>
        <v>0</v>
      </c>
      <c r="I1242" s="2">
        <f t="shared" si="70"/>
        <v>0</v>
      </c>
      <c r="O1242" s="3">
        <v>0</v>
      </c>
      <c r="P1242" s="11">
        <f t="shared" si="67"/>
        <v>0</v>
      </c>
    </row>
    <row r="1243" spans="1:16" x14ac:dyDescent="0.3">
      <c r="A1243" s="1">
        <v>43926</v>
      </c>
      <c r="B1243" t="s">
        <v>59</v>
      </c>
      <c r="C1243" s="3">
        <v>2</v>
      </c>
      <c r="D1243" s="3">
        <v>50</v>
      </c>
      <c r="E1243" s="4">
        <f t="shared" si="68"/>
        <v>52</v>
      </c>
      <c r="F1243" s="4">
        <f t="shared" si="72"/>
        <v>2</v>
      </c>
      <c r="G1243" s="4">
        <f t="shared" si="69"/>
        <v>2</v>
      </c>
      <c r="H1243" s="4">
        <f t="shared" si="71"/>
        <v>0</v>
      </c>
      <c r="I1243" s="2">
        <f t="shared" si="70"/>
        <v>0</v>
      </c>
      <c r="O1243" s="3">
        <v>0</v>
      </c>
      <c r="P1243" s="11">
        <f t="shared" si="67"/>
        <v>0</v>
      </c>
    </row>
    <row r="1244" spans="1:16" x14ac:dyDescent="0.3">
      <c r="A1244" s="1">
        <v>43926</v>
      </c>
      <c r="B1244" t="s">
        <v>31</v>
      </c>
      <c r="C1244" s="3">
        <v>6</v>
      </c>
      <c r="D1244" s="3">
        <v>135</v>
      </c>
      <c r="E1244" s="4">
        <f t="shared" si="68"/>
        <v>141</v>
      </c>
      <c r="F1244" s="4">
        <f t="shared" si="72"/>
        <v>18</v>
      </c>
      <c r="G1244" s="4">
        <f t="shared" si="69"/>
        <v>6</v>
      </c>
      <c r="H1244" s="4">
        <f t="shared" si="71"/>
        <v>0</v>
      </c>
      <c r="I1244" s="2">
        <f t="shared" si="70"/>
        <v>0</v>
      </c>
      <c r="O1244" s="3">
        <v>0</v>
      </c>
      <c r="P1244" s="11">
        <f t="shared" ref="P1244:P1307" si="73">O1244-SUMIFS(O:O,B:B,B1244,A:A,A1244-1)</f>
        <v>0</v>
      </c>
    </row>
    <row r="1245" spans="1:16" x14ac:dyDescent="0.3">
      <c r="A1245" s="1">
        <v>43926</v>
      </c>
      <c r="B1245" t="s">
        <v>17</v>
      </c>
      <c r="C1245" s="3">
        <v>51</v>
      </c>
      <c r="D1245" s="3">
        <v>686</v>
      </c>
      <c r="E1245" s="4">
        <f t="shared" si="68"/>
        <v>737</v>
      </c>
      <c r="F1245" s="4">
        <f t="shared" si="72"/>
        <v>43</v>
      </c>
      <c r="G1245" s="4">
        <f t="shared" si="69"/>
        <v>51</v>
      </c>
      <c r="H1245" s="4">
        <f t="shared" si="71"/>
        <v>5</v>
      </c>
      <c r="I1245" s="2">
        <f t="shared" si="70"/>
        <v>0.10869565217391304</v>
      </c>
      <c r="O1245" s="3">
        <v>1</v>
      </c>
      <c r="P1245" s="11">
        <f t="shared" si="73"/>
        <v>0</v>
      </c>
    </row>
    <row r="1246" spans="1:16" x14ac:dyDescent="0.3">
      <c r="A1246" s="1">
        <v>43926</v>
      </c>
      <c r="B1246" t="s">
        <v>93</v>
      </c>
      <c r="C1246" s="3">
        <v>0</v>
      </c>
      <c r="D1246" s="3">
        <v>16</v>
      </c>
      <c r="E1246" s="4">
        <f t="shared" si="68"/>
        <v>16</v>
      </c>
      <c r="F1246" s="4">
        <f t="shared" si="72"/>
        <v>0</v>
      </c>
      <c r="G1246" s="4">
        <f t="shared" si="69"/>
        <v>0</v>
      </c>
      <c r="H1246" s="4">
        <f t="shared" si="71"/>
        <v>0</v>
      </c>
      <c r="I1246" s="2">
        <f t="shared" si="70"/>
        <v>0</v>
      </c>
      <c r="O1246" s="3">
        <v>0</v>
      </c>
      <c r="P1246" s="11">
        <f t="shared" si="73"/>
        <v>0</v>
      </c>
    </row>
    <row r="1247" spans="1:16" x14ac:dyDescent="0.3">
      <c r="A1247" s="1">
        <v>43926</v>
      </c>
      <c r="B1247" t="s">
        <v>67</v>
      </c>
      <c r="C1247" s="3">
        <v>4</v>
      </c>
      <c r="D1247" s="3">
        <v>44</v>
      </c>
      <c r="E1247" s="4">
        <f t="shared" si="68"/>
        <v>48</v>
      </c>
      <c r="F1247" s="4">
        <f t="shared" si="72"/>
        <v>6</v>
      </c>
      <c r="G1247" s="4">
        <f t="shared" si="69"/>
        <v>4</v>
      </c>
      <c r="H1247" s="4">
        <f t="shared" si="71"/>
        <v>0</v>
      </c>
      <c r="I1247" s="2">
        <f t="shared" si="70"/>
        <v>0</v>
      </c>
      <c r="O1247" s="3">
        <v>0</v>
      </c>
      <c r="P1247" s="11">
        <f t="shared" si="73"/>
        <v>0</v>
      </c>
    </row>
    <row r="1248" spans="1:16" x14ac:dyDescent="0.3">
      <c r="A1248" s="1">
        <v>43926</v>
      </c>
      <c r="B1248" t="s">
        <v>74</v>
      </c>
      <c r="C1248" s="3">
        <v>2</v>
      </c>
      <c r="D1248" s="3">
        <v>80</v>
      </c>
      <c r="E1248" s="4">
        <f t="shared" si="68"/>
        <v>82</v>
      </c>
      <c r="F1248" s="4">
        <f t="shared" si="72"/>
        <v>3</v>
      </c>
      <c r="G1248" s="4">
        <f t="shared" si="69"/>
        <v>2</v>
      </c>
      <c r="H1248" s="4">
        <f t="shared" si="71"/>
        <v>0</v>
      </c>
      <c r="I1248" s="2">
        <f t="shared" si="70"/>
        <v>0</v>
      </c>
      <c r="O1248" s="3">
        <v>1</v>
      </c>
      <c r="P1248" s="11">
        <f t="shared" si="73"/>
        <v>0</v>
      </c>
    </row>
    <row r="1249" spans="1:16" x14ac:dyDescent="0.3">
      <c r="A1249" s="1">
        <v>43926</v>
      </c>
      <c r="B1249" t="s">
        <v>51</v>
      </c>
      <c r="C1249" s="3">
        <v>3</v>
      </c>
      <c r="D1249" s="3">
        <v>112</v>
      </c>
      <c r="E1249" s="4">
        <f t="shared" si="68"/>
        <v>115</v>
      </c>
      <c r="F1249" s="4">
        <f t="shared" si="72"/>
        <v>7</v>
      </c>
      <c r="G1249" s="4">
        <f t="shared" si="69"/>
        <v>3</v>
      </c>
      <c r="H1249" s="4">
        <f t="shared" si="71"/>
        <v>1</v>
      </c>
      <c r="I1249" s="2">
        <f t="shared" si="70"/>
        <v>0.5</v>
      </c>
      <c r="O1249" s="3">
        <v>0</v>
      </c>
      <c r="P1249" s="11">
        <f t="shared" si="73"/>
        <v>0</v>
      </c>
    </row>
    <row r="1250" spans="1:16" x14ac:dyDescent="0.3">
      <c r="A1250" s="1">
        <v>43926</v>
      </c>
      <c r="B1250" t="s">
        <v>42</v>
      </c>
      <c r="C1250" s="3">
        <v>3</v>
      </c>
      <c r="D1250" s="3">
        <v>30</v>
      </c>
      <c r="E1250" s="4">
        <f t="shared" si="68"/>
        <v>33</v>
      </c>
      <c r="F1250" s="4">
        <f t="shared" si="72"/>
        <v>4</v>
      </c>
      <c r="G1250" s="4">
        <f t="shared" si="69"/>
        <v>3</v>
      </c>
      <c r="H1250" s="4">
        <f t="shared" si="71"/>
        <v>0</v>
      </c>
      <c r="I1250" s="2">
        <f t="shared" si="70"/>
        <v>0</v>
      </c>
      <c r="O1250" s="3">
        <v>0</v>
      </c>
      <c r="P1250" s="11">
        <f t="shared" si="73"/>
        <v>0</v>
      </c>
    </row>
    <row r="1251" spans="1:16" x14ac:dyDescent="0.3">
      <c r="A1251" s="1">
        <v>43926</v>
      </c>
      <c r="B1251" t="s">
        <v>94</v>
      </c>
      <c r="C1251" s="3">
        <v>0</v>
      </c>
      <c r="D1251" s="3">
        <v>15</v>
      </c>
      <c r="E1251" s="4">
        <f t="shared" si="68"/>
        <v>15</v>
      </c>
      <c r="F1251" s="4">
        <f t="shared" si="72"/>
        <v>2</v>
      </c>
      <c r="G1251" s="4">
        <f t="shared" si="69"/>
        <v>0</v>
      </c>
      <c r="H1251" s="4">
        <f t="shared" si="71"/>
        <v>0</v>
      </c>
      <c r="I1251" s="2">
        <f t="shared" si="70"/>
        <v>0</v>
      </c>
      <c r="O1251" s="3">
        <v>0</v>
      </c>
      <c r="P1251" s="11">
        <f t="shared" si="73"/>
        <v>0</v>
      </c>
    </row>
    <row r="1252" spans="1:16" x14ac:dyDescent="0.3">
      <c r="A1252" s="1">
        <v>43926</v>
      </c>
      <c r="B1252" t="s">
        <v>95</v>
      </c>
      <c r="C1252" s="3">
        <v>3</v>
      </c>
      <c r="D1252" s="3">
        <v>22</v>
      </c>
      <c r="E1252" s="4">
        <f t="shared" si="68"/>
        <v>25</v>
      </c>
      <c r="F1252" s="4">
        <f t="shared" si="72"/>
        <v>1</v>
      </c>
      <c r="G1252" s="4">
        <f t="shared" si="69"/>
        <v>3</v>
      </c>
      <c r="H1252" s="4">
        <f t="shared" si="71"/>
        <v>0</v>
      </c>
      <c r="I1252" s="2">
        <f t="shared" si="70"/>
        <v>0</v>
      </c>
      <c r="O1252" s="3">
        <v>0</v>
      </c>
      <c r="P1252" s="11">
        <f t="shared" si="73"/>
        <v>0</v>
      </c>
    </row>
    <row r="1253" spans="1:16" x14ac:dyDescent="0.3">
      <c r="A1253" s="1">
        <v>43926</v>
      </c>
      <c r="B1253" t="s">
        <v>32</v>
      </c>
      <c r="C1253" s="3">
        <v>52</v>
      </c>
      <c r="D1253" s="3">
        <v>407</v>
      </c>
      <c r="E1253" s="4">
        <f t="shared" si="68"/>
        <v>459</v>
      </c>
      <c r="F1253" s="4">
        <f t="shared" si="72"/>
        <v>45</v>
      </c>
      <c r="G1253" s="4">
        <f t="shared" si="69"/>
        <v>52</v>
      </c>
      <c r="H1253" s="4">
        <f t="shared" si="71"/>
        <v>0</v>
      </c>
      <c r="I1253" s="2">
        <f t="shared" si="70"/>
        <v>0</v>
      </c>
      <c r="O1253" s="3">
        <v>0</v>
      </c>
      <c r="P1253" s="11">
        <f t="shared" si="73"/>
        <v>0</v>
      </c>
    </row>
    <row r="1254" spans="1:16" x14ac:dyDescent="0.3">
      <c r="A1254" s="1">
        <v>43926</v>
      </c>
      <c r="B1254" t="s">
        <v>96</v>
      </c>
      <c r="C1254" s="3">
        <v>0</v>
      </c>
      <c r="D1254" s="3">
        <v>117</v>
      </c>
      <c r="E1254" s="4">
        <f t="shared" si="68"/>
        <v>117</v>
      </c>
      <c r="F1254" s="4">
        <f t="shared" si="72"/>
        <v>7</v>
      </c>
      <c r="G1254" s="4">
        <f t="shared" si="69"/>
        <v>0</v>
      </c>
      <c r="H1254" s="4">
        <f t="shared" si="71"/>
        <v>0</v>
      </c>
      <c r="I1254" s="2">
        <f t="shared" si="70"/>
        <v>0</v>
      </c>
      <c r="O1254" s="3">
        <v>0</v>
      </c>
      <c r="P1254" s="11">
        <f t="shared" si="73"/>
        <v>0</v>
      </c>
    </row>
    <row r="1255" spans="1:16" x14ac:dyDescent="0.3">
      <c r="A1255" s="1">
        <v>43926</v>
      </c>
      <c r="B1255" t="s">
        <v>33</v>
      </c>
      <c r="C1255" s="3">
        <v>5</v>
      </c>
      <c r="D1255" s="3">
        <v>173</v>
      </c>
      <c r="E1255" s="4">
        <f t="shared" si="68"/>
        <v>178</v>
      </c>
      <c r="F1255" s="4">
        <f t="shared" si="72"/>
        <v>10</v>
      </c>
      <c r="G1255" s="4">
        <f t="shared" si="69"/>
        <v>5</v>
      </c>
      <c r="H1255" s="4">
        <f t="shared" si="71"/>
        <v>0</v>
      </c>
      <c r="I1255" s="2">
        <f t="shared" si="70"/>
        <v>0</v>
      </c>
      <c r="O1255" s="3">
        <v>0</v>
      </c>
      <c r="P1255" s="11">
        <f t="shared" si="73"/>
        <v>0</v>
      </c>
    </row>
    <row r="1256" spans="1:16" x14ac:dyDescent="0.3">
      <c r="A1256" s="1">
        <v>43926</v>
      </c>
      <c r="B1256" t="s">
        <v>13</v>
      </c>
      <c r="C1256" s="3">
        <v>59</v>
      </c>
      <c r="D1256" s="3">
        <v>433</v>
      </c>
      <c r="E1256" s="4">
        <f t="shared" si="68"/>
        <v>492</v>
      </c>
      <c r="F1256" s="4">
        <f t="shared" si="72"/>
        <v>52</v>
      </c>
      <c r="G1256" s="4">
        <f t="shared" si="69"/>
        <v>59</v>
      </c>
      <c r="H1256" s="4">
        <f t="shared" si="71"/>
        <v>8</v>
      </c>
      <c r="I1256" s="2">
        <f t="shared" si="70"/>
        <v>0.15686274509803921</v>
      </c>
      <c r="O1256" s="3">
        <v>0</v>
      </c>
      <c r="P1256" s="11">
        <f t="shared" si="73"/>
        <v>0</v>
      </c>
    </row>
    <row r="1257" spans="1:16" x14ac:dyDescent="0.3">
      <c r="A1257" s="1">
        <v>43926</v>
      </c>
      <c r="B1257" t="s">
        <v>9</v>
      </c>
      <c r="C1257" s="3">
        <v>147</v>
      </c>
      <c r="D1257" s="3">
        <v>1289</v>
      </c>
      <c r="E1257" s="4">
        <f t="shared" si="68"/>
        <v>1436</v>
      </c>
      <c r="F1257" s="4">
        <f t="shared" si="72"/>
        <v>44</v>
      </c>
      <c r="G1257" s="4">
        <f t="shared" si="69"/>
        <v>147</v>
      </c>
      <c r="H1257" s="4">
        <f t="shared" si="71"/>
        <v>7</v>
      </c>
      <c r="I1257" s="2">
        <f t="shared" si="70"/>
        <v>0.05</v>
      </c>
      <c r="O1257" s="3">
        <v>3</v>
      </c>
      <c r="P1257" s="11">
        <f t="shared" si="73"/>
        <v>0</v>
      </c>
    </row>
    <row r="1258" spans="1:16" x14ac:dyDescent="0.3">
      <c r="A1258" s="1">
        <v>43926</v>
      </c>
      <c r="B1258" t="s">
        <v>34</v>
      </c>
      <c r="C1258" s="3">
        <v>3</v>
      </c>
      <c r="D1258" s="3">
        <v>65</v>
      </c>
      <c r="E1258" s="4">
        <f t="shared" si="68"/>
        <v>68</v>
      </c>
      <c r="F1258" s="4">
        <f t="shared" si="72"/>
        <v>4</v>
      </c>
      <c r="G1258" s="4">
        <f t="shared" si="69"/>
        <v>3</v>
      </c>
      <c r="H1258" s="4">
        <f t="shared" si="71"/>
        <v>0</v>
      </c>
      <c r="I1258" s="2">
        <f t="shared" si="70"/>
        <v>0</v>
      </c>
      <c r="O1258" s="3">
        <v>0</v>
      </c>
      <c r="P1258" s="11">
        <f t="shared" si="73"/>
        <v>0</v>
      </c>
    </row>
    <row r="1259" spans="1:16" x14ac:dyDescent="0.3">
      <c r="A1259" s="1">
        <v>43926</v>
      </c>
      <c r="B1259" t="s">
        <v>97</v>
      </c>
      <c r="C1259" s="3">
        <v>2</v>
      </c>
      <c r="D1259" s="3">
        <v>33</v>
      </c>
      <c r="E1259" s="4">
        <f t="shared" si="68"/>
        <v>35</v>
      </c>
      <c r="F1259" s="4">
        <f t="shared" si="72"/>
        <v>3</v>
      </c>
      <c r="G1259" s="4">
        <f t="shared" si="69"/>
        <v>2</v>
      </c>
      <c r="H1259" s="4">
        <f t="shared" si="71"/>
        <v>0</v>
      </c>
      <c r="I1259" s="2">
        <f t="shared" si="70"/>
        <v>0</v>
      </c>
      <c r="O1259" s="3">
        <v>0</v>
      </c>
      <c r="P1259" s="11">
        <f t="shared" si="73"/>
        <v>0</v>
      </c>
    </row>
    <row r="1260" spans="1:16" x14ac:dyDescent="0.3">
      <c r="A1260" s="1">
        <v>43926</v>
      </c>
      <c r="B1260" t="s">
        <v>11</v>
      </c>
      <c r="C1260" s="3">
        <v>14</v>
      </c>
      <c r="D1260" s="3">
        <v>291</v>
      </c>
      <c r="E1260" s="4">
        <f t="shared" si="68"/>
        <v>305</v>
      </c>
      <c r="F1260" s="4">
        <f t="shared" si="72"/>
        <v>4</v>
      </c>
      <c r="G1260" s="4">
        <f t="shared" si="69"/>
        <v>14</v>
      </c>
      <c r="H1260" s="4">
        <f t="shared" si="71"/>
        <v>1</v>
      </c>
      <c r="I1260" s="2">
        <f t="shared" si="70"/>
        <v>7.6923076923076927E-2</v>
      </c>
      <c r="O1260" s="3">
        <v>0</v>
      </c>
      <c r="P1260" s="11">
        <f t="shared" si="73"/>
        <v>0</v>
      </c>
    </row>
    <row r="1261" spans="1:16" x14ac:dyDescent="0.3">
      <c r="A1261" s="1">
        <v>43926</v>
      </c>
      <c r="B1261" t="s">
        <v>4</v>
      </c>
      <c r="C1261" s="3">
        <v>736</v>
      </c>
      <c r="D1261" s="3">
        <v>3302</v>
      </c>
      <c r="E1261" s="4">
        <f t="shared" si="68"/>
        <v>4038</v>
      </c>
      <c r="F1261" s="4">
        <f t="shared" si="72"/>
        <v>173</v>
      </c>
      <c r="G1261" s="4">
        <f t="shared" si="69"/>
        <v>736</v>
      </c>
      <c r="H1261" s="4">
        <f t="shared" si="71"/>
        <v>47</v>
      </c>
      <c r="I1261" s="2">
        <f t="shared" si="70"/>
        <v>6.8214804063860671E-2</v>
      </c>
      <c r="O1261" s="3">
        <v>9</v>
      </c>
      <c r="P1261" s="11">
        <f t="shared" si="73"/>
        <v>1</v>
      </c>
    </row>
    <row r="1262" spans="1:16" x14ac:dyDescent="0.3">
      <c r="A1262" s="1">
        <v>43926</v>
      </c>
      <c r="B1262" t="s">
        <v>61</v>
      </c>
      <c r="C1262" s="3">
        <v>3</v>
      </c>
      <c r="D1262" s="3">
        <v>122</v>
      </c>
      <c r="E1262" s="4">
        <f t="shared" si="68"/>
        <v>125</v>
      </c>
      <c r="F1262" s="4">
        <f t="shared" si="72"/>
        <v>5</v>
      </c>
      <c r="G1262" s="4">
        <f t="shared" si="69"/>
        <v>3</v>
      </c>
      <c r="H1262" s="4">
        <f t="shared" si="71"/>
        <v>0</v>
      </c>
      <c r="I1262" s="2">
        <f t="shared" si="70"/>
        <v>0</v>
      </c>
      <c r="O1262" s="3">
        <v>0</v>
      </c>
      <c r="P1262" s="11">
        <f t="shared" si="73"/>
        <v>0</v>
      </c>
    </row>
    <row r="1263" spans="1:16" x14ac:dyDescent="0.3">
      <c r="A1263" s="1">
        <v>43926</v>
      </c>
      <c r="B1263" t="s">
        <v>98</v>
      </c>
      <c r="C1263" s="3">
        <v>2</v>
      </c>
      <c r="D1263" s="3">
        <v>61</v>
      </c>
      <c r="E1263" s="4">
        <f t="shared" si="68"/>
        <v>63</v>
      </c>
      <c r="F1263" s="4">
        <f t="shared" si="72"/>
        <v>8</v>
      </c>
      <c r="G1263" s="4">
        <f t="shared" si="69"/>
        <v>2</v>
      </c>
      <c r="H1263" s="4">
        <f t="shared" si="71"/>
        <v>1</v>
      </c>
      <c r="I1263" s="2">
        <f t="shared" si="70"/>
        <v>1</v>
      </c>
      <c r="O1263" s="3">
        <v>0</v>
      </c>
      <c r="P1263" s="11">
        <f t="shared" si="73"/>
        <v>0</v>
      </c>
    </row>
    <row r="1264" spans="1:16" x14ac:dyDescent="0.3">
      <c r="A1264" s="1">
        <v>43926</v>
      </c>
      <c r="B1264" t="s">
        <v>5</v>
      </c>
      <c r="C1264" s="3">
        <v>21</v>
      </c>
      <c r="D1264" s="3">
        <v>205</v>
      </c>
      <c r="E1264" s="4">
        <f t="shared" si="68"/>
        <v>226</v>
      </c>
      <c r="F1264" s="4">
        <f t="shared" si="72"/>
        <v>12</v>
      </c>
      <c r="G1264" s="4">
        <f t="shared" si="69"/>
        <v>21</v>
      </c>
      <c r="H1264" s="4">
        <f t="shared" si="71"/>
        <v>3</v>
      </c>
      <c r="I1264" s="2">
        <f t="shared" si="70"/>
        <v>0.16666666666666666</v>
      </c>
      <c r="O1264" s="3">
        <v>1</v>
      </c>
      <c r="P1264" s="11">
        <f t="shared" si="73"/>
        <v>0</v>
      </c>
    </row>
    <row r="1265" spans="1:16" x14ac:dyDescent="0.3">
      <c r="A1265" s="1">
        <v>43926</v>
      </c>
      <c r="B1265" t="s">
        <v>14</v>
      </c>
      <c r="C1265" s="3">
        <v>321</v>
      </c>
      <c r="D1265" s="3">
        <v>1154</v>
      </c>
      <c r="E1265" s="4">
        <f t="shared" si="68"/>
        <v>1475</v>
      </c>
      <c r="F1265" s="4">
        <f t="shared" si="72"/>
        <v>110</v>
      </c>
      <c r="G1265" s="4">
        <f t="shared" si="69"/>
        <v>321</v>
      </c>
      <c r="H1265" s="4">
        <f t="shared" si="71"/>
        <v>20</v>
      </c>
      <c r="I1265" s="2">
        <f t="shared" si="70"/>
        <v>6.6445182724252497E-2</v>
      </c>
      <c r="O1265" s="3">
        <v>10</v>
      </c>
      <c r="P1265" s="11">
        <f t="shared" si="73"/>
        <v>0</v>
      </c>
    </row>
    <row r="1266" spans="1:16" x14ac:dyDescent="0.3">
      <c r="A1266" s="1">
        <v>43926</v>
      </c>
      <c r="B1266" t="s">
        <v>26</v>
      </c>
      <c r="C1266" s="3">
        <v>33</v>
      </c>
      <c r="D1266" s="3">
        <v>256</v>
      </c>
      <c r="E1266" s="4">
        <f t="shared" si="68"/>
        <v>289</v>
      </c>
      <c r="F1266" s="4">
        <f t="shared" si="72"/>
        <v>20</v>
      </c>
      <c r="G1266" s="4">
        <f t="shared" si="69"/>
        <v>33</v>
      </c>
      <c r="H1266" s="4">
        <f t="shared" si="71"/>
        <v>2</v>
      </c>
      <c r="I1266" s="2">
        <f t="shared" si="70"/>
        <v>6.4516129032258063E-2</v>
      </c>
      <c r="O1266" s="3">
        <v>0</v>
      </c>
      <c r="P1266" s="11">
        <f t="shared" si="73"/>
        <v>0</v>
      </c>
    </row>
    <row r="1267" spans="1:16" x14ac:dyDescent="0.3">
      <c r="A1267" s="1">
        <v>43926</v>
      </c>
      <c r="B1267" t="s">
        <v>68</v>
      </c>
      <c r="C1267" s="3">
        <v>8</v>
      </c>
      <c r="D1267" s="3">
        <v>43</v>
      </c>
      <c r="E1267" s="4">
        <f t="shared" si="68"/>
        <v>51</v>
      </c>
      <c r="F1267" s="4">
        <f t="shared" si="72"/>
        <v>7</v>
      </c>
      <c r="G1267" s="4">
        <f t="shared" si="69"/>
        <v>8</v>
      </c>
      <c r="H1267" s="4">
        <f t="shared" si="71"/>
        <v>1</v>
      </c>
      <c r="I1267" s="2">
        <f t="shared" si="70"/>
        <v>0.14285714285714285</v>
      </c>
      <c r="O1267" s="3">
        <v>1</v>
      </c>
      <c r="P1267" s="11">
        <f t="shared" si="73"/>
        <v>0</v>
      </c>
    </row>
    <row r="1268" spans="1:16" x14ac:dyDescent="0.3">
      <c r="A1268" s="1">
        <v>43926</v>
      </c>
      <c r="B1268" t="s">
        <v>60</v>
      </c>
      <c r="C1268" s="3">
        <v>1</v>
      </c>
      <c r="D1268" s="3">
        <v>30</v>
      </c>
      <c r="E1268" s="4">
        <f t="shared" si="68"/>
        <v>31</v>
      </c>
      <c r="F1268" s="4">
        <f t="shared" si="72"/>
        <v>0</v>
      </c>
      <c r="G1268" s="4">
        <f t="shared" si="69"/>
        <v>1</v>
      </c>
      <c r="H1268" s="4">
        <f t="shared" si="71"/>
        <v>0</v>
      </c>
      <c r="I1268" s="2">
        <f t="shared" si="70"/>
        <v>0</v>
      </c>
      <c r="O1268" s="3">
        <v>0</v>
      </c>
      <c r="P1268" s="11">
        <f t="shared" si="73"/>
        <v>0</v>
      </c>
    </row>
    <row r="1269" spans="1:16" x14ac:dyDescent="0.3">
      <c r="A1269" s="1">
        <v>43926</v>
      </c>
      <c r="B1269" t="s">
        <v>69</v>
      </c>
      <c r="C1269" s="3">
        <v>1</v>
      </c>
      <c r="D1269" s="3">
        <v>33</v>
      </c>
      <c r="E1269" s="4">
        <f t="shared" si="68"/>
        <v>34</v>
      </c>
      <c r="F1269" s="4">
        <f t="shared" si="72"/>
        <v>1</v>
      </c>
      <c r="G1269" s="4">
        <f t="shared" si="69"/>
        <v>1</v>
      </c>
      <c r="H1269" s="4">
        <f t="shared" si="71"/>
        <v>0</v>
      </c>
      <c r="I1269" s="2">
        <f t="shared" si="70"/>
        <v>0</v>
      </c>
      <c r="O1269" s="3">
        <v>0</v>
      </c>
      <c r="P1269" s="11">
        <f t="shared" si="73"/>
        <v>0</v>
      </c>
    </row>
    <row r="1270" spans="1:16" x14ac:dyDescent="0.3">
      <c r="A1270" s="1">
        <v>43926</v>
      </c>
      <c r="B1270" t="s">
        <v>99</v>
      </c>
      <c r="C1270" s="3">
        <v>0</v>
      </c>
      <c r="D1270" s="3">
        <v>24</v>
      </c>
      <c r="E1270" s="4">
        <f t="shared" si="68"/>
        <v>24</v>
      </c>
      <c r="F1270" s="4">
        <f t="shared" si="72"/>
        <v>24</v>
      </c>
      <c r="G1270" s="4">
        <f t="shared" si="69"/>
        <v>0</v>
      </c>
      <c r="H1270" s="4">
        <f t="shared" si="71"/>
        <v>0</v>
      </c>
      <c r="I1270" s="2">
        <f t="shared" si="70"/>
        <v>0</v>
      </c>
      <c r="O1270" s="3">
        <v>0</v>
      </c>
      <c r="P1270" s="11">
        <f t="shared" si="73"/>
        <v>0</v>
      </c>
    </row>
    <row r="1271" spans="1:16" x14ac:dyDescent="0.3">
      <c r="A1271" s="1">
        <v>43926</v>
      </c>
      <c r="B1271" t="s">
        <v>79</v>
      </c>
      <c r="C1271" s="3">
        <v>1</v>
      </c>
      <c r="D1271" s="3">
        <v>126</v>
      </c>
      <c r="E1271" s="4">
        <f t="shared" si="68"/>
        <v>127</v>
      </c>
      <c r="F1271" s="4">
        <f t="shared" si="72"/>
        <v>7</v>
      </c>
      <c r="G1271" s="4">
        <f t="shared" si="69"/>
        <v>1</v>
      </c>
      <c r="H1271" s="4">
        <f t="shared" si="71"/>
        <v>0</v>
      </c>
      <c r="I1271" s="2">
        <f t="shared" si="70"/>
        <v>0</v>
      </c>
      <c r="O1271" s="3">
        <v>0</v>
      </c>
      <c r="P1271" s="11">
        <f t="shared" si="73"/>
        <v>0</v>
      </c>
    </row>
    <row r="1272" spans="1:16" x14ac:dyDescent="0.3">
      <c r="A1272" s="1">
        <v>43926</v>
      </c>
      <c r="B1272" t="s">
        <v>27</v>
      </c>
      <c r="C1272" s="3">
        <v>23</v>
      </c>
      <c r="D1272" s="3">
        <v>315</v>
      </c>
      <c r="E1272" s="4">
        <f t="shared" si="68"/>
        <v>338</v>
      </c>
      <c r="F1272" s="4">
        <f t="shared" si="72"/>
        <v>12</v>
      </c>
      <c r="G1272" s="4">
        <f t="shared" si="69"/>
        <v>23</v>
      </c>
      <c r="H1272" s="4">
        <f t="shared" si="71"/>
        <v>1</v>
      </c>
      <c r="I1272" s="2">
        <f t="shared" si="70"/>
        <v>4.5454545454545456E-2</v>
      </c>
      <c r="O1272" s="3">
        <v>0</v>
      </c>
      <c r="P1272" s="11">
        <f t="shared" si="73"/>
        <v>0</v>
      </c>
    </row>
    <row r="1273" spans="1:16" x14ac:dyDescent="0.3">
      <c r="A1273" s="1">
        <v>43926</v>
      </c>
      <c r="B1273" t="s">
        <v>80</v>
      </c>
      <c r="C1273" s="3">
        <v>2</v>
      </c>
      <c r="D1273" s="3">
        <v>41</v>
      </c>
      <c r="E1273" s="4">
        <f t="shared" si="68"/>
        <v>43</v>
      </c>
      <c r="F1273" s="4">
        <f t="shared" si="72"/>
        <v>4</v>
      </c>
      <c r="G1273" s="4">
        <f t="shared" si="69"/>
        <v>2</v>
      </c>
      <c r="H1273" s="4">
        <f t="shared" si="71"/>
        <v>0</v>
      </c>
      <c r="I1273" s="2">
        <f t="shared" si="70"/>
        <v>0</v>
      </c>
      <c r="O1273" s="3">
        <v>0</v>
      </c>
      <c r="P1273" s="11">
        <f t="shared" si="73"/>
        <v>0</v>
      </c>
    </row>
    <row r="1274" spans="1:16" x14ac:dyDescent="0.3">
      <c r="A1274" s="1">
        <v>43926</v>
      </c>
      <c r="B1274" t="s">
        <v>47</v>
      </c>
      <c r="C1274" s="3">
        <v>5</v>
      </c>
      <c r="D1274" s="3">
        <v>90</v>
      </c>
      <c r="E1274" s="4">
        <f t="shared" ref="E1274:E1337" si="74">SUM(C1274:D1274)</f>
        <v>95</v>
      </c>
      <c r="F1274" s="4">
        <f t="shared" si="72"/>
        <v>17</v>
      </c>
      <c r="G1274" s="4">
        <f t="shared" ref="G1274:G1337" si="75">C1274</f>
        <v>5</v>
      </c>
      <c r="H1274" s="4">
        <f t="shared" si="71"/>
        <v>4</v>
      </c>
      <c r="I1274" s="2">
        <f t="shared" si="70"/>
        <v>4</v>
      </c>
      <c r="O1274" s="3">
        <v>0</v>
      </c>
      <c r="P1274" s="11">
        <f t="shared" si="73"/>
        <v>0</v>
      </c>
    </row>
    <row r="1275" spans="1:16" x14ac:dyDescent="0.3">
      <c r="A1275" s="1">
        <v>43926</v>
      </c>
      <c r="B1275" t="s">
        <v>55</v>
      </c>
      <c r="C1275" s="3">
        <v>2</v>
      </c>
      <c r="D1275" s="3">
        <v>123</v>
      </c>
      <c r="E1275" s="4">
        <f t="shared" si="74"/>
        <v>125</v>
      </c>
      <c r="F1275" s="4">
        <f t="shared" si="72"/>
        <v>19</v>
      </c>
      <c r="G1275" s="4">
        <f t="shared" si="75"/>
        <v>2</v>
      </c>
      <c r="H1275" s="4">
        <f t="shared" si="71"/>
        <v>0</v>
      </c>
      <c r="I1275" s="2">
        <f t="shared" si="70"/>
        <v>0</v>
      </c>
      <c r="O1275" s="3">
        <v>0</v>
      </c>
      <c r="P1275" s="11">
        <f t="shared" si="73"/>
        <v>0</v>
      </c>
    </row>
    <row r="1276" spans="1:16" x14ac:dyDescent="0.3">
      <c r="A1276" s="1">
        <v>43926</v>
      </c>
      <c r="B1276" t="s">
        <v>6</v>
      </c>
      <c r="C1276" s="3">
        <v>258</v>
      </c>
      <c r="D1276" s="3">
        <v>1817</v>
      </c>
      <c r="E1276" s="4">
        <f t="shared" si="74"/>
        <v>2075</v>
      </c>
      <c r="F1276" s="4">
        <f t="shared" si="72"/>
        <v>138</v>
      </c>
      <c r="G1276" s="4">
        <f t="shared" si="75"/>
        <v>258</v>
      </c>
      <c r="H1276" s="4">
        <f t="shared" si="71"/>
        <v>19</v>
      </c>
      <c r="I1276" s="2">
        <f t="shared" si="70"/>
        <v>7.9497907949790794E-2</v>
      </c>
      <c r="O1276" s="3">
        <v>2</v>
      </c>
      <c r="P1276" s="11">
        <f t="shared" si="73"/>
        <v>0</v>
      </c>
    </row>
    <row r="1277" spans="1:16" x14ac:dyDescent="0.3">
      <c r="A1277" s="1">
        <v>43926</v>
      </c>
      <c r="B1277" t="s">
        <v>18</v>
      </c>
      <c r="C1277" s="3">
        <v>93</v>
      </c>
      <c r="D1277" s="3">
        <v>961</v>
      </c>
      <c r="E1277" s="4">
        <f t="shared" si="74"/>
        <v>1054</v>
      </c>
      <c r="F1277" s="4">
        <f t="shared" si="72"/>
        <v>88</v>
      </c>
      <c r="G1277" s="4">
        <f t="shared" si="75"/>
        <v>93</v>
      </c>
      <c r="H1277" s="4">
        <f t="shared" si="71"/>
        <v>11</v>
      </c>
      <c r="I1277" s="2">
        <f t="shared" si="70"/>
        <v>0.13414634146341464</v>
      </c>
      <c r="O1277" s="3">
        <v>0</v>
      </c>
      <c r="P1277" s="11">
        <f t="shared" si="73"/>
        <v>0</v>
      </c>
    </row>
    <row r="1278" spans="1:16" x14ac:dyDescent="0.3">
      <c r="A1278" s="1">
        <v>43926</v>
      </c>
      <c r="B1278" t="s">
        <v>48</v>
      </c>
      <c r="C1278" s="3">
        <v>86</v>
      </c>
      <c r="D1278" s="3">
        <v>7400</v>
      </c>
      <c r="E1278" s="4">
        <f t="shared" si="74"/>
        <v>7486</v>
      </c>
      <c r="F1278" s="4">
        <f t="shared" si="72"/>
        <v>1057</v>
      </c>
      <c r="G1278" s="4">
        <f t="shared" si="75"/>
        <v>86</v>
      </c>
      <c r="H1278" s="4">
        <f t="shared" si="71"/>
        <v>23</v>
      </c>
      <c r="I1278" s="2">
        <f t="shared" si="70"/>
        <v>0.36507936507936506</v>
      </c>
      <c r="O1278" s="3">
        <v>0</v>
      </c>
      <c r="P1278" s="11">
        <f t="shared" si="73"/>
        <v>0</v>
      </c>
    </row>
    <row r="1279" spans="1:16" x14ac:dyDescent="0.3">
      <c r="A1279" s="1">
        <v>43926</v>
      </c>
      <c r="B1279" t="s">
        <v>81</v>
      </c>
      <c r="C1279" s="3">
        <v>265</v>
      </c>
      <c r="D1279" s="3">
        <v>7238</v>
      </c>
      <c r="E1279" s="4">
        <f t="shared" si="74"/>
        <v>7503</v>
      </c>
      <c r="F1279" s="4">
        <f t="shared" si="72"/>
        <v>1134</v>
      </c>
      <c r="G1279" s="4">
        <f t="shared" si="75"/>
        <v>265</v>
      </c>
      <c r="H1279" s="4">
        <f t="shared" si="71"/>
        <v>47</v>
      </c>
      <c r="I1279" s="2">
        <f t="shared" si="70"/>
        <v>0.21559633027522937</v>
      </c>
      <c r="O1279" s="3">
        <v>0</v>
      </c>
      <c r="P1279" s="11">
        <f t="shared" si="73"/>
        <v>-1</v>
      </c>
    </row>
    <row r="1280" spans="1:16" x14ac:dyDescent="0.3">
      <c r="A1280" s="1">
        <v>43927</v>
      </c>
      <c r="B1280" t="s">
        <v>19</v>
      </c>
      <c r="C1280" s="3">
        <v>10</v>
      </c>
      <c r="D1280" s="3">
        <v>231</v>
      </c>
      <c r="E1280" s="4">
        <f t="shared" si="74"/>
        <v>241</v>
      </c>
      <c r="F1280" s="4">
        <f t="shared" si="72"/>
        <v>14</v>
      </c>
      <c r="G1280" s="4">
        <f t="shared" si="75"/>
        <v>10</v>
      </c>
      <c r="H1280" s="4">
        <f t="shared" si="71"/>
        <v>0</v>
      </c>
      <c r="I1280" s="2">
        <f t="shared" si="70"/>
        <v>0</v>
      </c>
      <c r="O1280" s="3">
        <v>0</v>
      </c>
      <c r="P1280" s="11">
        <f t="shared" si="73"/>
        <v>0</v>
      </c>
    </row>
    <row r="1281" spans="1:16" x14ac:dyDescent="0.3">
      <c r="A1281" s="1">
        <v>43927</v>
      </c>
      <c r="B1281" t="s">
        <v>52</v>
      </c>
      <c r="C1281" s="3">
        <v>8</v>
      </c>
      <c r="D1281" s="3">
        <v>153</v>
      </c>
      <c r="E1281" s="4">
        <f t="shared" si="74"/>
        <v>161</v>
      </c>
      <c r="F1281" s="4">
        <f t="shared" si="72"/>
        <v>12</v>
      </c>
      <c r="G1281" s="4">
        <f t="shared" si="75"/>
        <v>8</v>
      </c>
      <c r="H1281" s="4">
        <f t="shared" si="71"/>
        <v>0</v>
      </c>
      <c r="I1281" s="2">
        <f t="shared" si="70"/>
        <v>0</v>
      </c>
      <c r="O1281" s="3">
        <v>0</v>
      </c>
      <c r="P1281" s="11">
        <f t="shared" si="73"/>
        <v>0</v>
      </c>
    </row>
    <row r="1282" spans="1:16" x14ac:dyDescent="0.3">
      <c r="A1282" s="1">
        <v>43927</v>
      </c>
      <c r="B1282" t="s">
        <v>56</v>
      </c>
      <c r="C1282" s="3">
        <v>4</v>
      </c>
      <c r="D1282" s="3">
        <v>54</v>
      </c>
      <c r="E1282" s="4">
        <f t="shared" si="74"/>
        <v>58</v>
      </c>
      <c r="F1282" s="4">
        <f t="shared" si="72"/>
        <v>2</v>
      </c>
      <c r="G1282" s="4">
        <f t="shared" si="75"/>
        <v>4</v>
      </c>
      <c r="H1282" s="4">
        <f t="shared" si="71"/>
        <v>0</v>
      </c>
      <c r="I1282" s="2">
        <f t="shared" si="70"/>
        <v>0</v>
      </c>
      <c r="O1282" s="3">
        <v>0</v>
      </c>
      <c r="P1282" s="11">
        <f t="shared" si="73"/>
        <v>0</v>
      </c>
    </row>
    <row r="1283" spans="1:16" x14ac:dyDescent="0.3">
      <c r="A1283" s="1">
        <v>43927</v>
      </c>
      <c r="B1283" t="s">
        <v>62</v>
      </c>
      <c r="C1283" s="3">
        <v>3</v>
      </c>
      <c r="D1283" s="3">
        <v>24</v>
      </c>
      <c r="E1283" s="4">
        <f t="shared" si="74"/>
        <v>27</v>
      </c>
      <c r="F1283" s="4">
        <f t="shared" si="72"/>
        <v>1</v>
      </c>
      <c r="G1283" s="4">
        <f t="shared" si="75"/>
        <v>3</v>
      </c>
      <c r="H1283" s="4">
        <f t="shared" si="71"/>
        <v>0</v>
      </c>
      <c r="I1283" s="2">
        <f t="shared" ref="I1283:I1346" si="76">IFERROR((G1283-SUMIFS(G:G,A:A,A1283-1,B:B,B1283))/SUMIFS(G:G,A:A,A1283-1,B:B,B1283),0)</f>
        <v>0</v>
      </c>
      <c r="O1283" s="3">
        <v>0</v>
      </c>
      <c r="P1283" s="11">
        <f t="shared" si="73"/>
        <v>0</v>
      </c>
    </row>
    <row r="1284" spans="1:16" x14ac:dyDescent="0.3">
      <c r="A1284" s="1">
        <v>43927</v>
      </c>
      <c r="B1284" t="s">
        <v>20</v>
      </c>
      <c r="C1284" s="3">
        <v>38</v>
      </c>
      <c r="D1284" s="3">
        <v>294</v>
      </c>
      <c r="E1284" s="4">
        <f t="shared" si="74"/>
        <v>332</v>
      </c>
      <c r="F1284" s="4">
        <f t="shared" si="72"/>
        <v>14</v>
      </c>
      <c r="G1284" s="4">
        <f t="shared" si="75"/>
        <v>38</v>
      </c>
      <c r="H1284" s="4">
        <f t="shared" si="71"/>
        <v>2</v>
      </c>
      <c r="I1284" s="2">
        <f t="shared" si="76"/>
        <v>5.5555555555555552E-2</v>
      </c>
      <c r="O1284" s="3">
        <v>2</v>
      </c>
      <c r="P1284" s="11">
        <f t="shared" si="73"/>
        <v>1</v>
      </c>
    </row>
    <row r="1285" spans="1:16" x14ac:dyDescent="0.3">
      <c r="A1285" s="1">
        <v>43927</v>
      </c>
      <c r="B1285" t="s">
        <v>21</v>
      </c>
      <c r="C1285" s="3">
        <v>23</v>
      </c>
      <c r="D1285" s="3">
        <v>226</v>
      </c>
      <c r="E1285" s="4">
        <f t="shared" si="74"/>
        <v>249</v>
      </c>
      <c r="F1285" s="4">
        <f t="shared" si="72"/>
        <v>20</v>
      </c>
      <c r="G1285" s="4">
        <f t="shared" si="75"/>
        <v>23</v>
      </c>
      <c r="H1285" s="4">
        <f t="shared" ref="H1285:H1348" si="77">G1285-SUMIFS(G:G,A:A,A1285-1,B:B,B1285)</f>
        <v>2</v>
      </c>
      <c r="I1285" s="2">
        <f t="shared" si="76"/>
        <v>9.5238095238095233E-2</v>
      </c>
      <c r="O1285" s="3">
        <v>0</v>
      </c>
      <c r="P1285" s="11">
        <f t="shared" si="73"/>
        <v>0</v>
      </c>
    </row>
    <row r="1286" spans="1:16" x14ac:dyDescent="0.3">
      <c r="A1286" s="1">
        <v>43927</v>
      </c>
      <c r="B1286" t="s">
        <v>10</v>
      </c>
      <c r="C1286" s="3">
        <v>5</v>
      </c>
      <c r="D1286" s="3">
        <v>88</v>
      </c>
      <c r="E1286" s="4">
        <f t="shared" si="74"/>
        <v>93</v>
      </c>
      <c r="F1286" s="4">
        <f t="shared" si="72"/>
        <v>4</v>
      </c>
      <c r="G1286" s="4">
        <f t="shared" si="75"/>
        <v>5</v>
      </c>
      <c r="H1286" s="4">
        <f t="shared" si="77"/>
        <v>0</v>
      </c>
      <c r="I1286" s="2">
        <f t="shared" si="76"/>
        <v>0</v>
      </c>
      <c r="O1286" s="3">
        <v>0</v>
      </c>
      <c r="P1286" s="11">
        <f t="shared" si="73"/>
        <v>0</v>
      </c>
    </row>
    <row r="1287" spans="1:16" x14ac:dyDescent="0.3">
      <c r="A1287" s="1">
        <v>43927</v>
      </c>
      <c r="B1287" t="s">
        <v>57</v>
      </c>
      <c r="C1287" s="3">
        <v>7</v>
      </c>
      <c r="D1287" s="3">
        <v>79</v>
      </c>
      <c r="E1287" s="4">
        <f t="shared" si="74"/>
        <v>86</v>
      </c>
      <c r="F1287" s="4">
        <f t="shared" si="72"/>
        <v>10</v>
      </c>
      <c r="G1287" s="4">
        <f t="shared" si="75"/>
        <v>7</v>
      </c>
      <c r="H1287" s="4">
        <f t="shared" si="77"/>
        <v>1</v>
      </c>
      <c r="I1287" s="2">
        <f t="shared" si="76"/>
        <v>0.16666666666666666</v>
      </c>
      <c r="O1287" s="3">
        <v>0</v>
      </c>
      <c r="P1287" s="11">
        <f t="shared" si="73"/>
        <v>0</v>
      </c>
    </row>
    <row r="1288" spans="1:16" x14ac:dyDescent="0.3">
      <c r="A1288" s="1">
        <v>43927</v>
      </c>
      <c r="B1288" t="s">
        <v>28</v>
      </c>
      <c r="C1288" s="3">
        <v>8</v>
      </c>
      <c r="D1288" s="3">
        <v>127</v>
      </c>
      <c r="E1288" s="4">
        <f t="shared" si="74"/>
        <v>135</v>
      </c>
      <c r="F1288" s="4">
        <f t="shared" si="72"/>
        <v>8</v>
      </c>
      <c r="G1288" s="4">
        <f t="shared" si="75"/>
        <v>8</v>
      </c>
      <c r="H1288" s="4">
        <f t="shared" si="77"/>
        <v>1</v>
      </c>
      <c r="I1288" s="2">
        <f t="shared" si="76"/>
        <v>0.14285714285714285</v>
      </c>
      <c r="O1288" s="3">
        <v>0</v>
      </c>
      <c r="P1288" s="11">
        <f t="shared" si="73"/>
        <v>0</v>
      </c>
    </row>
    <row r="1289" spans="1:16" x14ac:dyDescent="0.3">
      <c r="A1289" s="1">
        <v>43927</v>
      </c>
      <c r="B1289" t="s">
        <v>63</v>
      </c>
      <c r="C1289" s="3">
        <v>3</v>
      </c>
      <c r="D1289" s="3">
        <v>79</v>
      </c>
      <c r="E1289" s="4">
        <f t="shared" si="74"/>
        <v>82</v>
      </c>
      <c r="F1289" s="4">
        <f t="shared" si="72"/>
        <v>1</v>
      </c>
      <c r="G1289" s="4">
        <f t="shared" si="75"/>
        <v>3</v>
      </c>
      <c r="H1289" s="4">
        <f t="shared" si="77"/>
        <v>0</v>
      </c>
      <c r="I1289" s="2">
        <f t="shared" si="76"/>
        <v>0</v>
      </c>
      <c r="O1289" s="3">
        <v>0</v>
      </c>
      <c r="P1289" s="11">
        <f t="shared" si="73"/>
        <v>0</v>
      </c>
    </row>
    <row r="1290" spans="1:16" x14ac:dyDescent="0.3">
      <c r="A1290" s="1">
        <v>43927</v>
      </c>
      <c r="B1290" t="s">
        <v>12</v>
      </c>
      <c r="C1290" s="3">
        <v>13</v>
      </c>
      <c r="D1290" s="3">
        <v>282</v>
      </c>
      <c r="E1290" s="4">
        <f t="shared" si="74"/>
        <v>295</v>
      </c>
      <c r="F1290" s="4">
        <f t="shared" si="72"/>
        <v>22</v>
      </c>
      <c r="G1290" s="4">
        <f t="shared" si="75"/>
        <v>13</v>
      </c>
      <c r="H1290" s="4">
        <f t="shared" si="77"/>
        <v>0</v>
      </c>
      <c r="I1290" s="2">
        <f t="shared" si="76"/>
        <v>0</v>
      </c>
      <c r="O1290" s="3">
        <v>0</v>
      </c>
      <c r="P1290" s="11">
        <f t="shared" si="73"/>
        <v>0</v>
      </c>
    </row>
    <row r="1291" spans="1:16" x14ac:dyDescent="0.3">
      <c r="A1291" s="1">
        <v>43927</v>
      </c>
      <c r="B1291" t="s">
        <v>35</v>
      </c>
      <c r="C1291" s="3">
        <v>6</v>
      </c>
      <c r="D1291" s="3">
        <v>72</v>
      </c>
      <c r="E1291" s="4">
        <f t="shared" si="74"/>
        <v>78</v>
      </c>
      <c r="F1291" s="4">
        <f t="shared" si="72"/>
        <v>6</v>
      </c>
      <c r="G1291" s="4">
        <f t="shared" si="75"/>
        <v>6</v>
      </c>
      <c r="H1291" s="4">
        <f t="shared" si="77"/>
        <v>0</v>
      </c>
      <c r="I1291" s="2">
        <f t="shared" si="76"/>
        <v>0</v>
      </c>
      <c r="O1291" s="3">
        <v>0</v>
      </c>
      <c r="P1291" s="11">
        <f t="shared" si="73"/>
        <v>0</v>
      </c>
    </row>
    <row r="1292" spans="1:16" x14ac:dyDescent="0.3">
      <c r="A1292" s="1">
        <v>43927</v>
      </c>
      <c r="B1292" t="s">
        <v>43</v>
      </c>
      <c r="C1292" s="3">
        <v>2</v>
      </c>
      <c r="D1292" s="3">
        <v>63</v>
      </c>
      <c r="E1292" s="4">
        <f t="shared" si="74"/>
        <v>65</v>
      </c>
      <c r="F1292" s="4">
        <f t="shared" si="72"/>
        <v>8</v>
      </c>
      <c r="G1292" s="4">
        <f t="shared" si="75"/>
        <v>2</v>
      </c>
      <c r="H1292" s="4">
        <f t="shared" si="77"/>
        <v>0</v>
      </c>
      <c r="I1292" s="2">
        <f t="shared" si="76"/>
        <v>0</v>
      </c>
      <c r="O1292" s="3">
        <v>0</v>
      </c>
      <c r="P1292" s="11">
        <f t="shared" si="73"/>
        <v>0</v>
      </c>
    </row>
    <row r="1293" spans="1:16" x14ac:dyDescent="0.3">
      <c r="A1293" s="1">
        <v>43927</v>
      </c>
      <c r="B1293" t="s">
        <v>82</v>
      </c>
      <c r="C1293" s="3">
        <v>1</v>
      </c>
      <c r="D1293" s="3">
        <v>75</v>
      </c>
      <c r="E1293" s="4">
        <f t="shared" si="74"/>
        <v>76</v>
      </c>
      <c r="F1293" s="4">
        <f t="shared" si="72"/>
        <v>21</v>
      </c>
      <c r="G1293" s="4">
        <f t="shared" si="75"/>
        <v>1</v>
      </c>
      <c r="H1293" s="4">
        <f t="shared" si="77"/>
        <v>0</v>
      </c>
      <c r="I1293" s="2">
        <f t="shared" si="76"/>
        <v>0</v>
      </c>
      <c r="O1293" s="3">
        <v>0</v>
      </c>
      <c r="P1293" s="11">
        <f t="shared" si="73"/>
        <v>0</v>
      </c>
    </row>
    <row r="1294" spans="1:16" x14ac:dyDescent="0.3">
      <c r="A1294" s="1">
        <v>43927</v>
      </c>
      <c r="B1294" t="s">
        <v>29</v>
      </c>
      <c r="C1294" s="3">
        <v>1</v>
      </c>
      <c r="D1294" s="3">
        <v>69</v>
      </c>
      <c r="E1294" s="4">
        <f t="shared" si="74"/>
        <v>70</v>
      </c>
      <c r="F1294" s="4">
        <f t="shared" si="72"/>
        <v>2</v>
      </c>
      <c r="G1294" s="4">
        <f t="shared" si="75"/>
        <v>1</v>
      </c>
      <c r="H1294" s="4">
        <f t="shared" si="77"/>
        <v>0</v>
      </c>
      <c r="I1294" s="2">
        <f t="shared" si="76"/>
        <v>0</v>
      </c>
      <c r="O1294" s="3">
        <v>0</v>
      </c>
      <c r="P1294" s="11">
        <f t="shared" si="73"/>
        <v>0</v>
      </c>
    </row>
    <row r="1295" spans="1:16" x14ac:dyDescent="0.3">
      <c r="A1295" s="1">
        <v>43927</v>
      </c>
      <c r="B1295" t="s">
        <v>70</v>
      </c>
      <c r="C1295" s="3">
        <v>7</v>
      </c>
      <c r="D1295" s="3">
        <v>210</v>
      </c>
      <c r="E1295" s="4">
        <f t="shared" si="74"/>
        <v>217</v>
      </c>
      <c r="F1295" s="4">
        <f t="shared" si="72"/>
        <v>9</v>
      </c>
      <c r="G1295" s="4">
        <f t="shared" si="75"/>
        <v>7</v>
      </c>
      <c r="H1295" s="4">
        <f t="shared" si="77"/>
        <v>2</v>
      </c>
      <c r="I1295" s="2">
        <f t="shared" si="76"/>
        <v>0.4</v>
      </c>
      <c r="O1295" s="3">
        <v>0</v>
      </c>
      <c r="P1295" s="11">
        <f t="shared" si="73"/>
        <v>0</v>
      </c>
    </row>
    <row r="1296" spans="1:16" x14ac:dyDescent="0.3">
      <c r="A1296" s="1">
        <v>43927</v>
      </c>
      <c r="B1296" t="s">
        <v>83</v>
      </c>
      <c r="C1296" s="3">
        <v>0</v>
      </c>
      <c r="D1296" s="3">
        <v>39</v>
      </c>
      <c r="E1296" s="4">
        <f t="shared" si="74"/>
        <v>39</v>
      </c>
      <c r="F1296" s="4">
        <f t="shared" si="72"/>
        <v>3</v>
      </c>
      <c r="G1296" s="4">
        <f t="shared" si="75"/>
        <v>0</v>
      </c>
      <c r="H1296" s="4">
        <f t="shared" si="77"/>
        <v>0</v>
      </c>
      <c r="I1296" s="2">
        <f t="shared" si="76"/>
        <v>0</v>
      </c>
      <c r="O1296" s="3">
        <v>0</v>
      </c>
      <c r="P1296" s="11">
        <f t="shared" si="73"/>
        <v>0</v>
      </c>
    </row>
    <row r="1297" spans="1:16" x14ac:dyDescent="0.3">
      <c r="A1297" s="1">
        <v>43927</v>
      </c>
      <c r="B1297" t="s">
        <v>15</v>
      </c>
      <c r="C1297" s="3">
        <v>26</v>
      </c>
      <c r="D1297" s="3">
        <v>448</v>
      </c>
      <c r="E1297" s="4">
        <f t="shared" si="74"/>
        <v>474</v>
      </c>
      <c r="F1297" s="4">
        <f t="shared" si="72"/>
        <v>24</v>
      </c>
      <c r="G1297" s="4">
        <f t="shared" si="75"/>
        <v>26</v>
      </c>
      <c r="H1297" s="4">
        <f t="shared" si="77"/>
        <v>0</v>
      </c>
      <c r="I1297" s="2">
        <f t="shared" si="76"/>
        <v>0</v>
      </c>
      <c r="O1297" s="3">
        <v>0</v>
      </c>
      <c r="P1297" s="11">
        <f t="shared" si="73"/>
        <v>0</v>
      </c>
    </row>
    <row r="1298" spans="1:16" x14ac:dyDescent="0.3">
      <c r="A1298" s="1">
        <v>43927</v>
      </c>
      <c r="B1298" t="s">
        <v>2</v>
      </c>
      <c r="C1298" s="3">
        <v>819</v>
      </c>
      <c r="D1298" s="3">
        <v>5979</v>
      </c>
      <c r="E1298" s="4">
        <f t="shared" si="74"/>
        <v>6798</v>
      </c>
      <c r="F1298" s="4">
        <f t="shared" si="72"/>
        <v>278</v>
      </c>
      <c r="G1298" s="4">
        <f t="shared" si="75"/>
        <v>819</v>
      </c>
      <c r="H1298" s="4">
        <f t="shared" si="77"/>
        <v>18</v>
      </c>
      <c r="I1298" s="2">
        <f t="shared" si="76"/>
        <v>2.247191011235955E-2</v>
      </c>
      <c r="O1298" s="3">
        <v>7</v>
      </c>
      <c r="P1298" s="11">
        <f t="shared" si="73"/>
        <v>1</v>
      </c>
    </row>
    <row r="1299" spans="1:16" x14ac:dyDescent="0.3">
      <c r="A1299" s="1">
        <v>43927</v>
      </c>
      <c r="B1299" t="s">
        <v>84</v>
      </c>
      <c r="C1299" s="3">
        <v>0</v>
      </c>
      <c r="D1299" s="3">
        <v>50</v>
      </c>
      <c r="E1299" s="4">
        <f t="shared" si="74"/>
        <v>50</v>
      </c>
      <c r="F1299" s="4">
        <f t="shared" si="72"/>
        <v>2</v>
      </c>
      <c r="G1299" s="4">
        <f t="shared" si="75"/>
        <v>0</v>
      </c>
      <c r="H1299" s="4">
        <f t="shared" si="77"/>
        <v>0</v>
      </c>
      <c r="I1299" s="2">
        <f t="shared" si="76"/>
        <v>0</v>
      </c>
      <c r="O1299" s="3">
        <v>0</v>
      </c>
      <c r="P1299" s="11">
        <f t="shared" si="73"/>
        <v>0</v>
      </c>
    </row>
    <row r="1300" spans="1:16" x14ac:dyDescent="0.3">
      <c r="A1300" s="1">
        <v>43927</v>
      </c>
      <c r="B1300" t="s">
        <v>44</v>
      </c>
      <c r="C1300" s="3">
        <v>7</v>
      </c>
      <c r="D1300" s="3">
        <v>107</v>
      </c>
      <c r="E1300" s="4">
        <f t="shared" si="74"/>
        <v>114</v>
      </c>
      <c r="F1300" s="4">
        <f t="shared" si="72"/>
        <v>2</v>
      </c>
      <c r="G1300" s="4">
        <f t="shared" si="75"/>
        <v>7</v>
      </c>
      <c r="H1300" s="4">
        <f t="shared" si="77"/>
        <v>0</v>
      </c>
      <c r="I1300" s="2">
        <f t="shared" si="76"/>
        <v>0</v>
      </c>
      <c r="O1300" s="3">
        <v>0</v>
      </c>
      <c r="P1300" s="11">
        <f t="shared" si="73"/>
        <v>0</v>
      </c>
    </row>
    <row r="1301" spans="1:16" x14ac:dyDescent="0.3">
      <c r="A1301" s="1">
        <v>43927</v>
      </c>
      <c r="B1301" t="s">
        <v>22</v>
      </c>
      <c r="C1301" s="3">
        <v>24</v>
      </c>
      <c r="D1301" s="3">
        <v>193</v>
      </c>
      <c r="E1301" s="4">
        <f t="shared" si="74"/>
        <v>217</v>
      </c>
      <c r="F1301" s="4">
        <f t="shared" si="72"/>
        <v>8</v>
      </c>
      <c r="G1301" s="4">
        <f t="shared" si="75"/>
        <v>24</v>
      </c>
      <c r="H1301" s="4">
        <f t="shared" si="77"/>
        <v>1</v>
      </c>
      <c r="I1301" s="2">
        <f t="shared" si="76"/>
        <v>4.3478260869565216E-2</v>
      </c>
      <c r="O1301" s="3">
        <v>0</v>
      </c>
      <c r="P1301" s="11">
        <f t="shared" si="73"/>
        <v>0</v>
      </c>
    </row>
    <row r="1302" spans="1:16" x14ac:dyDescent="0.3">
      <c r="A1302" s="1">
        <v>43927</v>
      </c>
      <c r="B1302" t="s">
        <v>16</v>
      </c>
      <c r="C1302" s="3">
        <v>9</v>
      </c>
      <c r="D1302" s="3">
        <v>116</v>
      </c>
      <c r="E1302" s="4">
        <f t="shared" si="74"/>
        <v>125</v>
      </c>
      <c r="F1302" s="4">
        <f t="shared" si="72"/>
        <v>3</v>
      </c>
      <c r="G1302" s="4">
        <f t="shared" si="75"/>
        <v>9</v>
      </c>
      <c r="H1302" s="4">
        <f t="shared" si="77"/>
        <v>0</v>
      </c>
      <c r="I1302" s="2">
        <f t="shared" si="76"/>
        <v>0</v>
      </c>
      <c r="O1302" s="3">
        <v>0</v>
      </c>
      <c r="P1302" s="11">
        <f t="shared" si="73"/>
        <v>0</v>
      </c>
    </row>
    <row r="1303" spans="1:16" x14ac:dyDescent="0.3">
      <c r="A1303" s="1">
        <v>43927</v>
      </c>
      <c r="B1303" t="s">
        <v>30</v>
      </c>
      <c r="C1303" s="3">
        <v>21</v>
      </c>
      <c r="D1303" s="3">
        <v>177</v>
      </c>
      <c r="E1303" s="4">
        <f t="shared" si="74"/>
        <v>198</v>
      </c>
      <c r="F1303" s="4">
        <f t="shared" si="72"/>
        <v>9</v>
      </c>
      <c r="G1303" s="4">
        <f t="shared" si="75"/>
        <v>21</v>
      </c>
      <c r="H1303" s="4">
        <f t="shared" si="77"/>
        <v>1</v>
      </c>
      <c r="I1303" s="2">
        <f t="shared" si="76"/>
        <v>0.05</v>
      </c>
      <c r="O1303" s="3">
        <v>0</v>
      </c>
      <c r="P1303" s="11">
        <f t="shared" si="73"/>
        <v>0</v>
      </c>
    </row>
    <row r="1304" spans="1:16" x14ac:dyDescent="0.3">
      <c r="A1304" s="1">
        <v>43927</v>
      </c>
      <c r="B1304" t="s">
        <v>75</v>
      </c>
      <c r="C1304" s="3">
        <v>2</v>
      </c>
      <c r="D1304" s="3">
        <v>73</v>
      </c>
      <c r="E1304" s="4">
        <f t="shared" si="74"/>
        <v>75</v>
      </c>
      <c r="F1304" s="4">
        <f t="shared" si="72"/>
        <v>6</v>
      </c>
      <c r="G1304" s="4">
        <f t="shared" si="75"/>
        <v>2</v>
      </c>
      <c r="H1304" s="4">
        <f t="shared" si="77"/>
        <v>0</v>
      </c>
      <c r="I1304" s="2">
        <f t="shared" si="76"/>
        <v>0</v>
      </c>
      <c r="O1304" s="3">
        <v>0</v>
      </c>
      <c r="P1304" s="11">
        <f t="shared" si="73"/>
        <v>0</v>
      </c>
    </row>
    <row r="1305" spans="1:16" x14ac:dyDescent="0.3">
      <c r="A1305" s="1">
        <v>43927</v>
      </c>
      <c r="B1305" t="s">
        <v>36</v>
      </c>
      <c r="C1305" s="3">
        <v>14</v>
      </c>
      <c r="D1305" s="3">
        <v>125</v>
      </c>
      <c r="E1305" s="4">
        <f t="shared" si="74"/>
        <v>139</v>
      </c>
      <c r="F1305" s="4">
        <f t="shared" si="72"/>
        <v>12</v>
      </c>
      <c r="G1305" s="4">
        <f t="shared" si="75"/>
        <v>14</v>
      </c>
      <c r="H1305" s="4">
        <f t="shared" si="77"/>
        <v>2</v>
      </c>
      <c r="I1305" s="2">
        <f t="shared" si="76"/>
        <v>0.16666666666666666</v>
      </c>
      <c r="O1305" s="3">
        <v>1</v>
      </c>
      <c r="P1305" s="11">
        <f t="shared" si="73"/>
        <v>0</v>
      </c>
    </row>
    <row r="1306" spans="1:16" x14ac:dyDescent="0.3">
      <c r="A1306" s="1">
        <v>43927</v>
      </c>
      <c r="B1306" t="s">
        <v>37</v>
      </c>
      <c r="C1306" s="3">
        <v>12</v>
      </c>
      <c r="D1306" s="3">
        <v>195</v>
      </c>
      <c r="E1306" s="4">
        <f t="shared" si="74"/>
        <v>207</v>
      </c>
      <c r="F1306" s="4">
        <f t="shared" ref="F1306:F1369" si="78">E1306-SUMIFS(E:E,A:A,A1306-1,B:B,B1306)</f>
        <v>9</v>
      </c>
      <c r="G1306" s="4">
        <f t="shared" si="75"/>
        <v>12</v>
      </c>
      <c r="H1306" s="4">
        <f t="shared" si="77"/>
        <v>1</v>
      </c>
      <c r="I1306" s="2">
        <f t="shared" si="76"/>
        <v>9.0909090909090912E-2</v>
      </c>
      <c r="O1306" s="3">
        <v>0</v>
      </c>
      <c r="P1306" s="11">
        <f t="shared" si="73"/>
        <v>0</v>
      </c>
    </row>
    <row r="1307" spans="1:16" x14ac:dyDescent="0.3">
      <c r="A1307" s="1">
        <v>43927</v>
      </c>
      <c r="B1307" t="s">
        <v>76</v>
      </c>
      <c r="C1307" s="3">
        <v>3</v>
      </c>
      <c r="D1307" s="3">
        <v>85</v>
      </c>
      <c r="E1307" s="4">
        <f t="shared" si="74"/>
        <v>88</v>
      </c>
      <c r="F1307" s="4">
        <f t="shared" si="78"/>
        <v>7</v>
      </c>
      <c r="G1307" s="4">
        <f t="shared" si="75"/>
        <v>3</v>
      </c>
      <c r="H1307" s="4">
        <f t="shared" si="77"/>
        <v>0</v>
      </c>
      <c r="I1307" s="2">
        <f t="shared" si="76"/>
        <v>0</v>
      </c>
      <c r="O1307" s="3">
        <v>0</v>
      </c>
      <c r="P1307" s="11">
        <f t="shared" si="73"/>
        <v>0</v>
      </c>
    </row>
    <row r="1308" spans="1:16" x14ac:dyDescent="0.3">
      <c r="A1308" s="1">
        <v>43927</v>
      </c>
      <c r="B1308" t="s">
        <v>85</v>
      </c>
      <c r="C1308" s="3">
        <v>3</v>
      </c>
      <c r="D1308" s="3">
        <v>48</v>
      </c>
      <c r="E1308" s="4">
        <f t="shared" si="74"/>
        <v>51</v>
      </c>
      <c r="F1308" s="4">
        <f t="shared" si="78"/>
        <v>0</v>
      </c>
      <c r="G1308" s="4">
        <f t="shared" si="75"/>
        <v>3</v>
      </c>
      <c r="H1308" s="4">
        <f t="shared" si="77"/>
        <v>0</v>
      </c>
      <c r="I1308" s="2">
        <f t="shared" si="76"/>
        <v>0</v>
      </c>
      <c r="O1308" s="3">
        <v>0</v>
      </c>
      <c r="P1308" s="11">
        <f t="shared" ref="P1308:P1371" si="79">O1308-SUMIFS(O:O,B:B,B1308,A:A,A1308-1)</f>
        <v>0</v>
      </c>
    </row>
    <row r="1309" spans="1:16" x14ac:dyDescent="0.3">
      <c r="A1309" s="1">
        <v>43927</v>
      </c>
      <c r="B1309" t="s">
        <v>23</v>
      </c>
      <c r="C1309" s="3">
        <v>17</v>
      </c>
      <c r="D1309" s="3">
        <v>92</v>
      </c>
      <c r="E1309" s="4">
        <f t="shared" si="74"/>
        <v>109</v>
      </c>
      <c r="F1309" s="4">
        <f t="shared" si="78"/>
        <v>4</v>
      </c>
      <c r="G1309" s="4">
        <f t="shared" si="75"/>
        <v>17</v>
      </c>
      <c r="H1309" s="4">
        <f t="shared" si="77"/>
        <v>0</v>
      </c>
      <c r="I1309" s="2">
        <f t="shared" si="76"/>
        <v>0</v>
      </c>
      <c r="O1309" s="3">
        <v>1</v>
      </c>
      <c r="P1309" s="11">
        <f t="shared" si="79"/>
        <v>0</v>
      </c>
    </row>
    <row r="1310" spans="1:16" x14ac:dyDescent="0.3">
      <c r="A1310" s="1">
        <v>43927</v>
      </c>
      <c r="B1310" t="s">
        <v>49</v>
      </c>
      <c r="C1310" s="3">
        <v>15</v>
      </c>
      <c r="D1310" s="3">
        <v>52</v>
      </c>
      <c r="E1310" s="4">
        <f t="shared" si="74"/>
        <v>67</v>
      </c>
      <c r="F1310" s="4">
        <f t="shared" si="78"/>
        <v>4</v>
      </c>
      <c r="G1310" s="4">
        <f t="shared" si="75"/>
        <v>15</v>
      </c>
      <c r="H1310" s="4">
        <f t="shared" si="77"/>
        <v>3</v>
      </c>
      <c r="I1310" s="2">
        <f t="shared" si="76"/>
        <v>0.25</v>
      </c>
      <c r="O1310" s="3">
        <v>0</v>
      </c>
      <c r="P1310" s="11">
        <f t="shared" si="79"/>
        <v>0</v>
      </c>
    </row>
    <row r="1311" spans="1:16" x14ac:dyDescent="0.3">
      <c r="A1311" s="1">
        <v>43927</v>
      </c>
      <c r="B1311" t="s">
        <v>24</v>
      </c>
      <c r="C1311" s="3">
        <v>4</v>
      </c>
      <c r="D1311" s="3">
        <v>128</v>
      </c>
      <c r="E1311" s="4">
        <f t="shared" si="74"/>
        <v>132</v>
      </c>
      <c r="F1311" s="4">
        <f t="shared" si="78"/>
        <v>14</v>
      </c>
      <c r="G1311" s="4">
        <f t="shared" si="75"/>
        <v>4</v>
      </c>
      <c r="H1311" s="4">
        <f t="shared" si="77"/>
        <v>0</v>
      </c>
      <c r="I1311" s="2">
        <f t="shared" si="76"/>
        <v>0</v>
      </c>
      <c r="O1311" s="3">
        <v>0</v>
      </c>
      <c r="P1311" s="11">
        <f t="shared" si="79"/>
        <v>0</v>
      </c>
    </row>
    <row r="1312" spans="1:16" x14ac:dyDescent="0.3">
      <c r="A1312" s="1">
        <v>43927</v>
      </c>
      <c r="B1312" t="s">
        <v>7</v>
      </c>
      <c r="C1312" s="3">
        <v>83</v>
      </c>
      <c r="D1312" s="3">
        <v>888</v>
      </c>
      <c r="E1312" s="4">
        <f t="shared" si="74"/>
        <v>971</v>
      </c>
      <c r="F1312" s="4">
        <f t="shared" si="78"/>
        <v>54</v>
      </c>
      <c r="G1312" s="4">
        <f t="shared" si="75"/>
        <v>83</v>
      </c>
      <c r="H1312" s="4">
        <f t="shared" si="77"/>
        <v>9</v>
      </c>
      <c r="I1312" s="2">
        <f t="shared" si="76"/>
        <v>0.12162162162162163</v>
      </c>
      <c r="O1312" s="3">
        <v>9</v>
      </c>
      <c r="P1312" s="11">
        <f t="shared" si="79"/>
        <v>5</v>
      </c>
    </row>
    <row r="1313" spans="1:16" x14ac:dyDescent="0.3">
      <c r="A1313" s="1">
        <v>43927</v>
      </c>
      <c r="B1313" t="s">
        <v>86</v>
      </c>
      <c r="C1313" s="3">
        <v>0</v>
      </c>
      <c r="D1313" s="3">
        <v>12</v>
      </c>
      <c r="E1313" s="4">
        <f t="shared" si="74"/>
        <v>12</v>
      </c>
      <c r="F1313" s="4">
        <f t="shared" si="78"/>
        <v>0</v>
      </c>
      <c r="G1313" s="4">
        <f t="shared" si="75"/>
        <v>0</v>
      </c>
      <c r="H1313" s="4">
        <f t="shared" si="77"/>
        <v>0</v>
      </c>
      <c r="I1313" s="2">
        <f t="shared" si="76"/>
        <v>0</v>
      </c>
      <c r="O1313" s="3">
        <v>0</v>
      </c>
      <c r="P1313" s="11">
        <f t="shared" si="79"/>
        <v>0</v>
      </c>
    </row>
    <row r="1314" spans="1:16" x14ac:dyDescent="0.3">
      <c r="A1314" s="1">
        <v>43927</v>
      </c>
      <c r="B1314" t="s">
        <v>65</v>
      </c>
      <c r="C1314" s="3">
        <v>6</v>
      </c>
      <c r="D1314" s="3">
        <v>91</v>
      </c>
      <c r="E1314" s="4">
        <f t="shared" si="74"/>
        <v>97</v>
      </c>
      <c r="F1314" s="4">
        <f t="shared" si="78"/>
        <v>2</v>
      </c>
      <c r="G1314" s="4">
        <f t="shared" si="75"/>
        <v>6</v>
      </c>
      <c r="H1314" s="4">
        <f t="shared" si="77"/>
        <v>0</v>
      </c>
      <c r="I1314" s="2">
        <f t="shared" si="76"/>
        <v>0</v>
      </c>
      <c r="O1314" s="3">
        <v>0</v>
      </c>
      <c r="P1314" s="11">
        <f t="shared" si="79"/>
        <v>0</v>
      </c>
    </row>
    <row r="1315" spans="1:16" x14ac:dyDescent="0.3">
      <c r="A1315" s="1">
        <v>43927</v>
      </c>
      <c r="B1315" t="s">
        <v>45</v>
      </c>
      <c r="C1315" s="3">
        <v>2</v>
      </c>
      <c r="D1315" s="3">
        <v>152</v>
      </c>
      <c r="E1315" s="4">
        <f t="shared" si="74"/>
        <v>154</v>
      </c>
      <c r="F1315" s="4">
        <f t="shared" si="78"/>
        <v>3</v>
      </c>
      <c r="G1315" s="4">
        <f t="shared" si="75"/>
        <v>2</v>
      </c>
      <c r="H1315" s="4">
        <f t="shared" si="77"/>
        <v>0</v>
      </c>
      <c r="I1315" s="2">
        <f t="shared" si="76"/>
        <v>0</v>
      </c>
      <c r="O1315" s="3">
        <v>0</v>
      </c>
      <c r="P1315" s="11">
        <f t="shared" si="79"/>
        <v>0</v>
      </c>
    </row>
    <row r="1316" spans="1:16" x14ac:dyDescent="0.3">
      <c r="A1316" s="1">
        <v>43927</v>
      </c>
      <c r="B1316" t="s">
        <v>53</v>
      </c>
      <c r="C1316" s="3">
        <v>14</v>
      </c>
      <c r="D1316" s="3">
        <v>77</v>
      </c>
      <c r="E1316" s="4">
        <f t="shared" si="74"/>
        <v>91</v>
      </c>
      <c r="F1316" s="4">
        <f t="shared" si="78"/>
        <v>6</v>
      </c>
      <c r="G1316" s="4">
        <f t="shared" si="75"/>
        <v>14</v>
      </c>
      <c r="H1316" s="4">
        <f t="shared" si="77"/>
        <v>4</v>
      </c>
      <c r="I1316" s="2">
        <f t="shared" si="76"/>
        <v>0.4</v>
      </c>
      <c r="O1316" s="3">
        <v>1</v>
      </c>
      <c r="P1316" s="11">
        <f t="shared" si="79"/>
        <v>0</v>
      </c>
    </row>
    <row r="1317" spans="1:16" x14ac:dyDescent="0.3">
      <c r="A1317" s="1">
        <v>43927</v>
      </c>
      <c r="B1317" t="s">
        <v>71</v>
      </c>
      <c r="C1317" s="3">
        <v>5</v>
      </c>
      <c r="D1317" s="3">
        <v>52</v>
      </c>
      <c r="E1317" s="4">
        <f t="shared" si="74"/>
        <v>57</v>
      </c>
      <c r="F1317" s="4">
        <f t="shared" si="78"/>
        <v>3</v>
      </c>
      <c r="G1317" s="4">
        <f t="shared" si="75"/>
        <v>5</v>
      </c>
      <c r="H1317" s="4">
        <f t="shared" si="77"/>
        <v>2</v>
      </c>
      <c r="I1317" s="2">
        <f t="shared" si="76"/>
        <v>0.66666666666666663</v>
      </c>
      <c r="O1317" s="3">
        <v>0</v>
      </c>
      <c r="P1317" s="11">
        <f t="shared" si="79"/>
        <v>0</v>
      </c>
    </row>
    <row r="1318" spans="1:16" x14ac:dyDescent="0.3">
      <c r="A1318" s="1">
        <v>43927</v>
      </c>
      <c r="B1318" t="s">
        <v>87</v>
      </c>
      <c r="C1318" s="3">
        <v>1</v>
      </c>
      <c r="D1318" s="3">
        <v>104</v>
      </c>
      <c r="E1318" s="4">
        <f t="shared" si="74"/>
        <v>105</v>
      </c>
      <c r="F1318" s="4">
        <f t="shared" si="78"/>
        <v>6</v>
      </c>
      <c r="G1318" s="4">
        <f t="shared" si="75"/>
        <v>1</v>
      </c>
      <c r="H1318" s="4">
        <f t="shared" si="77"/>
        <v>0</v>
      </c>
      <c r="I1318" s="2">
        <f t="shared" si="76"/>
        <v>0</v>
      </c>
      <c r="O1318" s="3">
        <v>0</v>
      </c>
      <c r="P1318" s="11">
        <f t="shared" si="79"/>
        <v>0</v>
      </c>
    </row>
    <row r="1319" spans="1:16" x14ac:dyDescent="0.3">
      <c r="A1319" s="1">
        <v>43927</v>
      </c>
      <c r="B1319" t="s">
        <v>72</v>
      </c>
      <c r="C1319" s="3">
        <v>5</v>
      </c>
      <c r="D1319" s="3">
        <v>103</v>
      </c>
      <c r="E1319" s="4">
        <f t="shared" si="74"/>
        <v>108</v>
      </c>
      <c r="F1319" s="4">
        <f t="shared" si="78"/>
        <v>4</v>
      </c>
      <c r="G1319" s="4">
        <f t="shared" si="75"/>
        <v>5</v>
      </c>
      <c r="H1319" s="4">
        <f t="shared" si="77"/>
        <v>1</v>
      </c>
      <c r="I1319" s="2">
        <f t="shared" si="76"/>
        <v>0.25</v>
      </c>
      <c r="O1319" s="3">
        <v>0</v>
      </c>
      <c r="P1319" s="11">
        <f t="shared" si="79"/>
        <v>0</v>
      </c>
    </row>
    <row r="1320" spans="1:16" x14ac:dyDescent="0.3">
      <c r="A1320" s="1">
        <v>43927</v>
      </c>
      <c r="B1320" t="s">
        <v>88</v>
      </c>
      <c r="C1320" s="3">
        <v>2</v>
      </c>
      <c r="D1320" s="3">
        <v>83</v>
      </c>
      <c r="E1320" s="4">
        <f t="shared" si="74"/>
        <v>85</v>
      </c>
      <c r="F1320" s="4">
        <f t="shared" si="78"/>
        <v>2</v>
      </c>
      <c r="G1320" s="4">
        <f t="shared" si="75"/>
        <v>2</v>
      </c>
      <c r="H1320" s="4">
        <f t="shared" si="77"/>
        <v>0</v>
      </c>
      <c r="I1320" s="2">
        <f t="shared" si="76"/>
        <v>0</v>
      </c>
      <c r="O1320" s="3">
        <v>0</v>
      </c>
      <c r="P1320" s="11">
        <f t="shared" si="79"/>
        <v>0</v>
      </c>
    </row>
    <row r="1321" spans="1:16" x14ac:dyDescent="0.3">
      <c r="A1321" s="1">
        <v>43927</v>
      </c>
      <c r="B1321" t="s">
        <v>38</v>
      </c>
      <c r="C1321" s="3">
        <v>2</v>
      </c>
      <c r="D1321" s="3">
        <v>85</v>
      </c>
      <c r="E1321" s="4">
        <f t="shared" si="74"/>
        <v>87</v>
      </c>
      <c r="F1321" s="4">
        <f t="shared" si="78"/>
        <v>3</v>
      </c>
      <c r="G1321" s="4">
        <f t="shared" si="75"/>
        <v>2</v>
      </c>
      <c r="H1321" s="4">
        <f t="shared" si="77"/>
        <v>0</v>
      </c>
      <c r="I1321" s="2">
        <f t="shared" si="76"/>
        <v>0</v>
      </c>
      <c r="O1321" s="3">
        <v>0</v>
      </c>
      <c r="P1321" s="11">
        <f t="shared" si="79"/>
        <v>0</v>
      </c>
    </row>
    <row r="1322" spans="1:16" x14ac:dyDescent="0.3">
      <c r="A1322" s="1">
        <v>43927</v>
      </c>
      <c r="B1322" t="s">
        <v>89</v>
      </c>
      <c r="C1322" s="3">
        <v>3</v>
      </c>
      <c r="D1322" s="3">
        <v>61</v>
      </c>
      <c r="E1322" s="4">
        <f t="shared" si="74"/>
        <v>64</v>
      </c>
      <c r="F1322" s="4">
        <f t="shared" si="78"/>
        <v>2</v>
      </c>
      <c r="G1322" s="4">
        <f t="shared" si="75"/>
        <v>3</v>
      </c>
      <c r="H1322" s="4">
        <f t="shared" si="77"/>
        <v>0</v>
      </c>
      <c r="I1322" s="2">
        <f t="shared" si="76"/>
        <v>0</v>
      </c>
      <c r="O1322" s="3">
        <v>0</v>
      </c>
      <c r="P1322" s="11">
        <f t="shared" si="79"/>
        <v>0</v>
      </c>
    </row>
    <row r="1323" spans="1:16" x14ac:dyDescent="0.3">
      <c r="A1323" s="1">
        <v>43927</v>
      </c>
      <c r="B1323" t="s">
        <v>90</v>
      </c>
      <c r="C1323" s="3">
        <v>3</v>
      </c>
      <c r="D1323" s="3">
        <v>47</v>
      </c>
      <c r="E1323" s="4">
        <f t="shared" si="74"/>
        <v>50</v>
      </c>
      <c r="F1323" s="4">
        <f t="shared" si="78"/>
        <v>0</v>
      </c>
      <c r="G1323" s="4">
        <f t="shared" si="75"/>
        <v>3</v>
      </c>
      <c r="H1323" s="4">
        <f t="shared" si="77"/>
        <v>0</v>
      </c>
      <c r="I1323" s="2">
        <f t="shared" si="76"/>
        <v>0</v>
      </c>
      <c r="O1323" s="3">
        <v>0</v>
      </c>
      <c r="P1323" s="11">
        <f t="shared" si="79"/>
        <v>0</v>
      </c>
    </row>
    <row r="1324" spans="1:16" x14ac:dyDescent="0.3">
      <c r="A1324" s="1">
        <v>43927</v>
      </c>
      <c r="B1324" t="s">
        <v>8</v>
      </c>
      <c r="C1324" s="3">
        <v>7</v>
      </c>
      <c r="D1324" s="3">
        <v>119</v>
      </c>
      <c r="E1324" s="4">
        <f t="shared" si="74"/>
        <v>126</v>
      </c>
      <c r="F1324" s="4">
        <f t="shared" si="78"/>
        <v>10</v>
      </c>
      <c r="G1324" s="4">
        <f t="shared" si="75"/>
        <v>7</v>
      </c>
      <c r="H1324" s="4">
        <f t="shared" si="77"/>
        <v>1</v>
      </c>
      <c r="I1324" s="2">
        <f t="shared" si="76"/>
        <v>0.16666666666666666</v>
      </c>
      <c r="O1324" s="3">
        <v>0</v>
      </c>
      <c r="P1324" s="11">
        <f t="shared" si="79"/>
        <v>0</v>
      </c>
    </row>
    <row r="1325" spans="1:16" x14ac:dyDescent="0.3">
      <c r="A1325" s="1">
        <v>43927</v>
      </c>
      <c r="B1325" t="s">
        <v>66</v>
      </c>
      <c r="C1325" s="3">
        <v>2</v>
      </c>
      <c r="D1325" s="3">
        <v>12</v>
      </c>
      <c r="E1325" s="4">
        <f t="shared" si="74"/>
        <v>14</v>
      </c>
      <c r="F1325" s="4">
        <f t="shared" si="78"/>
        <v>0</v>
      </c>
      <c r="G1325" s="4">
        <f t="shared" si="75"/>
        <v>2</v>
      </c>
      <c r="H1325" s="4">
        <f t="shared" si="77"/>
        <v>0</v>
      </c>
      <c r="I1325" s="2">
        <f t="shared" si="76"/>
        <v>0</v>
      </c>
      <c r="O1325" s="3">
        <v>0</v>
      </c>
      <c r="P1325" s="11">
        <f t="shared" si="79"/>
        <v>0</v>
      </c>
    </row>
    <row r="1326" spans="1:16" x14ac:dyDescent="0.3">
      <c r="A1326" s="1">
        <v>43927</v>
      </c>
      <c r="B1326" t="s">
        <v>3</v>
      </c>
      <c r="C1326" s="3">
        <v>119</v>
      </c>
      <c r="D1326" s="3">
        <v>1177</v>
      </c>
      <c r="E1326" s="4">
        <f t="shared" si="74"/>
        <v>1296</v>
      </c>
      <c r="F1326" s="4">
        <f t="shared" si="78"/>
        <v>60</v>
      </c>
      <c r="G1326" s="4">
        <f t="shared" si="75"/>
        <v>119</v>
      </c>
      <c r="H1326" s="4">
        <f t="shared" si="77"/>
        <v>4</v>
      </c>
      <c r="I1326" s="2">
        <f t="shared" si="76"/>
        <v>3.4782608695652174E-2</v>
      </c>
      <c r="O1326" s="3">
        <v>3</v>
      </c>
      <c r="P1326" s="11">
        <f t="shared" si="79"/>
        <v>2</v>
      </c>
    </row>
    <row r="1327" spans="1:16" x14ac:dyDescent="0.3">
      <c r="A1327" s="1">
        <v>43927</v>
      </c>
      <c r="B1327" t="s">
        <v>91</v>
      </c>
      <c r="C1327" s="3">
        <v>0</v>
      </c>
      <c r="D1327" s="3">
        <v>20</v>
      </c>
      <c r="E1327" s="4">
        <f t="shared" si="74"/>
        <v>20</v>
      </c>
      <c r="F1327" s="4">
        <f t="shared" si="78"/>
        <v>1</v>
      </c>
      <c r="G1327" s="4">
        <f t="shared" si="75"/>
        <v>0</v>
      </c>
      <c r="H1327" s="4">
        <f t="shared" si="77"/>
        <v>0</v>
      </c>
      <c r="I1327" s="2">
        <f t="shared" si="76"/>
        <v>0</v>
      </c>
      <c r="O1327" s="3">
        <v>0</v>
      </c>
      <c r="P1327" s="11">
        <f t="shared" si="79"/>
        <v>0</v>
      </c>
    </row>
    <row r="1328" spans="1:16" x14ac:dyDescent="0.3">
      <c r="A1328" s="1">
        <v>43927</v>
      </c>
      <c r="B1328" t="s">
        <v>92</v>
      </c>
      <c r="C1328" s="3">
        <v>5</v>
      </c>
      <c r="D1328" s="3">
        <v>64</v>
      </c>
      <c r="E1328" s="4">
        <f t="shared" si="74"/>
        <v>69</v>
      </c>
      <c r="F1328" s="4">
        <f t="shared" si="78"/>
        <v>11</v>
      </c>
      <c r="G1328" s="4">
        <f t="shared" si="75"/>
        <v>5</v>
      </c>
      <c r="H1328" s="4">
        <f t="shared" si="77"/>
        <v>3</v>
      </c>
      <c r="I1328" s="2">
        <f t="shared" si="76"/>
        <v>1.5</v>
      </c>
      <c r="O1328" s="3">
        <v>0</v>
      </c>
      <c r="P1328" s="11">
        <f t="shared" si="79"/>
        <v>0</v>
      </c>
    </row>
    <row r="1329" spans="1:16" x14ac:dyDescent="0.3">
      <c r="A1329" s="1">
        <v>43927</v>
      </c>
      <c r="B1329" t="s">
        <v>77</v>
      </c>
      <c r="C1329" s="3">
        <v>4</v>
      </c>
      <c r="D1329" s="3">
        <v>164</v>
      </c>
      <c r="E1329" s="4">
        <f t="shared" si="74"/>
        <v>168</v>
      </c>
      <c r="F1329" s="4">
        <f t="shared" si="78"/>
        <v>10</v>
      </c>
      <c r="G1329" s="4">
        <f t="shared" si="75"/>
        <v>4</v>
      </c>
      <c r="H1329" s="4">
        <f t="shared" si="77"/>
        <v>1</v>
      </c>
      <c r="I1329" s="2">
        <f t="shared" si="76"/>
        <v>0.33333333333333331</v>
      </c>
      <c r="O1329" s="3">
        <v>0</v>
      </c>
      <c r="P1329" s="11">
        <f t="shared" si="79"/>
        <v>0</v>
      </c>
    </row>
    <row r="1330" spans="1:16" x14ac:dyDescent="0.3">
      <c r="A1330" s="1">
        <v>43927</v>
      </c>
      <c r="B1330" t="s">
        <v>54</v>
      </c>
      <c r="C1330" s="3">
        <v>2</v>
      </c>
      <c r="D1330" s="3">
        <v>21</v>
      </c>
      <c r="E1330" s="4">
        <f t="shared" si="74"/>
        <v>23</v>
      </c>
      <c r="F1330" s="4">
        <f t="shared" si="78"/>
        <v>0</v>
      </c>
      <c r="G1330" s="4">
        <f t="shared" si="75"/>
        <v>2</v>
      </c>
      <c r="H1330" s="4">
        <f t="shared" si="77"/>
        <v>0</v>
      </c>
      <c r="I1330" s="2">
        <f t="shared" si="76"/>
        <v>0</v>
      </c>
      <c r="O1330" s="3">
        <v>0</v>
      </c>
      <c r="P1330" s="11">
        <f t="shared" si="79"/>
        <v>0</v>
      </c>
    </row>
    <row r="1331" spans="1:16" x14ac:dyDescent="0.3">
      <c r="A1331" s="1">
        <v>43927</v>
      </c>
      <c r="B1331" t="s">
        <v>46</v>
      </c>
      <c r="C1331" s="3">
        <v>5</v>
      </c>
      <c r="D1331" s="3">
        <v>64</v>
      </c>
      <c r="E1331" s="4">
        <f t="shared" si="74"/>
        <v>69</v>
      </c>
      <c r="F1331" s="4">
        <f t="shared" si="78"/>
        <v>1</v>
      </c>
      <c r="G1331" s="4">
        <f t="shared" si="75"/>
        <v>5</v>
      </c>
      <c r="H1331" s="4">
        <f t="shared" si="77"/>
        <v>0</v>
      </c>
      <c r="I1331" s="2">
        <f t="shared" si="76"/>
        <v>0</v>
      </c>
      <c r="O1331" s="3">
        <v>0</v>
      </c>
      <c r="P1331" s="11">
        <f t="shared" si="79"/>
        <v>0</v>
      </c>
    </row>
    <row r="1332" spans="1:16" x14ac:dyDescent="0.3">
      <c r="A1332" s="1">
        <v>43927</v>
      </c>
      <c r="B1332" t="s">
        <v>39</v>
      </c>
      <c r="C1332" s="3">
        <v>13</v>
      </c>
      <c r="D1332" s="3">
        <v>158</v>
      </c>
      <c r="E1332" s="4">
        <f t="shared" si="74"/>
        <v>171</v>
      </c>
      <c r="F1332" s="4">
        <f t="shared" si="78"/>
        <v>10</v>
      </c>
      <c r="G1332" s="4">
        <f t="shared" si="75"/>
        <v>13</v>
      </c>
      <c r="H1332" s="4">
        <f t="shared" si="77"/>
        <v>0</v>
      </c>
      <c r="I1332" s="2">
        <f t="shared" si="76"/>
        <v>0</v>
      </c>
      <c r="O1332" s="3">
        <v>0</v>
      </c>
      <c r="P1332" s="11">
        <f t="shared" si="79"/>
        <v>0</v>
      </c>
    </row>
    <row r="1333" spans="1:16" x14ac:dyDescent="0.3">
      <c r="A1333" s="1">
        <v>43927</v>
      </c>
      <c r="B1333" t="s">
        <v>58</v>
      </c>
      <c r="C1333" s="3">
        <v>11</v>
      </c>
      <c r="D1333" s="3">
        <v>169</v>
      </c>
      <c r="E1333" s="4">
        <f t="shared" si="74"/>
        <v>180</v>
      </c>
      <c r="F1333" s="4">
        <f t="shared" si="78"/>
        <v>6</v>
      </c>
      <c r="G1333" s="4">
        <f t="shared" si="75"/>
        <v>11</v>
      </c>
      <c r="H1333" s="4">
        <f t="shared" si="77"/>
        <v>2</v>
      </c>
      <c r="I1333" s="2">
        <f t="shared" si="76"/>
        <v>0.22222222222222221</v>
      </c>
      <c r="O1333" s="3">
        <v>1</v>
      </c>
      <c r="P1333" s="11">
        <f t="shared" si="79"/>
        <v>1</v>
      </c>
    </row>
    <row r="1334" spans="1:16" x14ac:dyDescent="0.3">
      <c r="A1334" s="1">
        <v>43927</v>
      </c>
      <c r="B1334" t="s">
        <v>50</v>
      </c>
      <c r="C1334" s="3">
        <v>22</v>
      </c>
      <c r="D1334" s="3">
        <v>313</v>
      </c>
      <c r="E1334" s="4">
        <f t="shared" si="74"/>
        <v>335</v>
      </c>
      <c r="F1334" s="4">
        <f t="shared" si="78"/>
        <v>45</v>
      </c>
      <c r="G1334" s="4">
        <f t="shared" si="75"/>
        <v>22</v>
      </c>
      <c r="H1334" s="4">
        <f t="shared" si="77"/>
        <v>3</v>
      </c>
      <c r="I1334" s="2">
        <f t="shared" si="76"/>
        <v>0.15789473684210525</v>
      </c>
      <c r="O1334" s="3">
        <v>0</v>
      </c>
      <c r="P1334" s="11">
        <f t="shared" si="79"/>
        <v>0</v>
      </c>
    </row>
    <row r="1335" spans="1:16" x14ac:dyDescent="0.3">
      <c r="A1335" s="1">
        <v>43927</v>
      </c>
      <c r="B1335" t="s">
        <v>40</v>
      </c>
      <c r="C1335" s="3">
        <v>20</v>
      </c>
      <c r="D1335" s="3">
        <v>67</v>
      </c>
      <c r="E1335" s="4">
        <f t="shared" si="74"/>
        <v>87</v>
      </c>
      <c r="F1335" s="4">
        <f t="shared" si="78"/>
        <v>4</v>
      </c>
      <c r="G1335" s="4">
        <f t="shared" si="75"/>
        <v>20</v>
      </c>
      <c r="H1335" s="4">
        <f t="shared" si="77"/>
        <v>4</v>
      </c>
      <c r="I1335" s="2">
        <f t="shared" si="76"/>
        <v>0.25</v>
      </c>
      <c r="O1335" s="3">
        <v>1</v>
      </c>
      <c r="P1335" s="11">
        <f t="shared" si="79"/>
        <v>0</v>
      </c>
    </row>
    <row r="1336" spans="1:16" x14ac:dyDescent="0.3">
      <c r="A1336" s="1">
        <v>43927</v>
      </c>
      <c r="B1336" t="s">
        <v>78</v>
      </c>
      <c r="C1336" s="3">
        <v>9</v>
      </c>
      <c r="D1336" s="3">
        <v>143</v>
      </c>
      <c r="E1336" s="4">
        <f t="shared" si="74"/>
        <v>152</v>
      </c>
      <c r="F1336" s="4">
        <f t="shared" si="78"/>
        <v>6</v>
      </c>
      <c r="G1336" s="4">
        <f t="shared" si="75"/>
        <v>9</v>
      </c>
      <c r="H1336" s="4">
        <f t="shared" si="77"/>
        <v>3</v>
      </c>
      <c r="I1336" s="2">
        <f t="shared" si="76"/>
        <v>0.5</v>
      </c>
      <c r="O1336" s="3">
        <v>0</v>
      </c>
      <c r="P1336" s="11">
        <f t="shared" si="79"/>
        <v>0</v>
      </c>
    </row>
    <row r="1337" spans="1:16" x14ac:dyDescent="0.3">
      <c r="A1337" s="1">
        <v>43927</v>
      </c>
      <c r="B1337" t="s">
        <v>25</v>
      </c>
      <c r="C1337" s="3">
        <v>24</v>
      </c>
      <c r="D1337" s="3">
        <v>495</v>
      </c>
      <c r="E1337" s="4">
        <f t="shared" si="74"/>
        <v>519</v>
      </c>
      <c r="F1337" s="4">
        <f t="shared" si="78"/>
        <v>11</v>
      </c>
      <c r="G1337" s="4">
        <f t="shared" si="75"/>
        <v>24</v>
      </c>
      <c r="H1337" s="4">
        <f t="shared" si="77"/>
        <v>3</v>
      </c>
      <c r="I1337" s="2">
        <f t="shared" si="76"/>
        <v>0.14285714285714285</v>
      </c>
      <c r="O1337" s="3">
        <v>0</v>
      </c>
      <c r="P1337" s="11">
        <f t="shared" si="79"/>
        <v>0</v>
      </c>
    </row>
    <row r="1338" spans="1:16" x14ac:dyDescent="0.3">
      <c r="A1338" s="1">
        <v>43927</v>
      </c>
      <c r="B1338" t="s">
        <v>41</v>
      </c>
      <c r="C1338" s="3">
        <v>3</v>
      </c>
      <c r="D1338" s="3">
        <v>216</v>
      </c>
      <c r="E1338" s="4">
        <f t="shared" ref="E1338:E1401" si="80">SUM(C1338:D1338)</f>
        <v>219</v>
      </c>
      <c r="F1338" s="4">
        <f t="shared" si="78"/>
        <v>12</v>
      </c>
      <c r="G1338" s="4">
        <f t="shared" ref="G1338:G1401" si="81">C1338</f>
        <v>3</v>
      </c>
      <c r="H1338" s="4">
        <f t="shared" si="77"/>
        <v>0</v>
      </c>
      <c r="I1338" s="2">
        <f t="shared" si="76"/>
        <v>0</v>
      </c>
      <c r="O1338" s="3">
        <v>0</v>
      </c>
      <c r="P1338" s="11">
        <f t="shared" si="79"/>
        <v>0</v>
      </c>
    </row>
    <row r="1339" spans="1:16" x14ac:dyDescent="0.3">
      <c r="A1339" s="1">
        <v>43927</v>
      </c>
      <c r="B1339" t="s">
        <v>73</v>
      </c>
      <c r="C1339" s="3">
        <v>4</v>
      </c>
      <c r="D1339" s="3">
        <v>83</v>
      </c>
      <c r="E1339" s="4">
        <f t="shared" si="80"/>
        <v>87</v>
      </c>
      <c r="F1339" s="4">
        <f t="shared" si="78"/>
        <v>9</v>
      </c>
      <c r="G1339" s="4">
        <f t="shared" si="81"/>
        <v>4</v>
      </c>
      <c r="H1339" s="4">
        <f t="shared" si="77"/>
        <v>1</v>
      </c>
      <c r="I1339" s="2">
        <f t="shared" si="76"/>
        <v>0.33333333333333331</v>
      </c>
      <c r="O1339" s="3">
        <v>0</v>
      </c>
      <c r="P1339" s="11">
        <f t="shared" si="79"/>
        <v>0</v>
      </c>
    </row>
    <row r="1340" spans="1:16" x14ac:dyDescent="0.3">
      <c r="A1340" s="1">
        <v>43927</v>
      </c>
      <c r="B1340" t="s">
        <v>59</v>
      </c>
      <c r="C1340" s="3">
        <v>2</v>
      </c>
      <c r="D1340" s="3">
        <v>55</v>
      </c>
      <c r="E1340" s="4">
        <f t="shared" si="80"/>
        <v>57</v>
      </c>
      <c r="F1340" s="4">
        <f t="shared" si="78"/>
        <v>5</v>
      </c>
      <c r="G1340" s="4">
        <f t="shared" si="81"/>
        <v>2</v>
      </c>
      <c r="H1340" s="4">
        <f t="shared" si="77"/>
        <v>0</v>
      </c>
      <c r="I1340" s="2">
        <f t="shared" si="76"/>
        <v>0</v>
      </c>
      <c r="O1340" s="3">
        <v>0</v>
      </c>
      <c r="P1340" s="11">
        <f t="shared" si="79"/>
        <v>0</v>
      </c>
    </row>
    <row r="1341" spans="1:16" x14ac:dyDescent="0.3">
      <c r="A1341" s="1">
        <v>43927</v>
      </c>
      <c r="B1341" t="s">
        <v>31</v>
      </c>
      <c r="C1341" s="3">
        <v>6</v>
      </c>
      <c r="D1341" s="3">
        <v>138</v>
      </c>
      <c r="E1341" s="4">
        <f t="shared" si="80"/>
        <v>144</v>
      </c>
      <c r="F1341" s="4">
        <f t="shared" si="78"/>
        <v>3</v>
      </c>
      <c r="G1341" s="4">
        <f t="shared" si="81"/>
        <v>6</v>
      </c>
      <c r="H1341" s="4">
        <f t="shared" si="77"/>
        <v>0</v>
      </c>
      <c r="I1341" s="2">
        <f t="shared" si="76"/>
        <v>0</v>
      </c>
      <c r="O1341" s="3">
        <v>0</v>
      </c>
      <c r="P1341" s="11">
        <f t="shared" si="79"/>
        <v>0</v>
      </c>
    </row>
    <row r="1342" spans="1:16" x14ac:dyDescent="0.3">
      <c r="A1342" s="1">
        <v>43927</v>
      </c>
      <c r="B1342" t="s">
        <v>17</v>
      </c>
      <c r="C1342" s="3">
        <v>54</v>
      </c>
      <c r="D1342" s="3">
        <v>734</v>
      </c>
      <c r="E1342" s="4">
        <f t="shared" si="80"/>
        <v>788</v>
      </c>
      <c r="F1342" s="4">
        <f t="shared" si="78"/>
        <v>51</v>
      </c>
      <c r="G1342" s="4">
        <f t="shared" si="81"/>
        <v>54</v>
      </c>
      <c r="H1342" s="4">
        <f t="shared" si="77"/>
        <v>3</v>
      </c>
      <c r="I1342" s="2">
        <f t="shared" si="76"/>
        <v>5.8823529411764705E-2</v>
      </c>
      <c r="O1342" s="3">
        <v>1</v>
      </c>
      <c r="P1342" s="11">
        <f t="shared" si="79"/>
        <v>0</v>
      </c>
    </row>
    <row r="1343" spans="1:16" x14ac:dyDescent="0.3">
      <c r="A1343" s="1">
        <v>43927</v>
      </c>
      <c r="B1343" t="s">
        <v>93</v>
      </c>
      <c r="C1343" s="3">
        <v>0</v>
      </c>
      <c r="D1343" s="3">
        <v>18</v>
      </c>
      <c r="E1343" s="4">
        <f t="shared" si="80"/>
        <v>18</v>
      </c>
      <c r="F1343" s="4">
        <f t="shared" si="78"/>
        <v>2</v>
      </c>
      <c r="G1343" s="4">
        <f t="shared" si="81"/>
        <v>0</v>
      </c>
      <c r="H1343" s="4">
        <f t="shared" si="77"/>
        <v>0</v>
      </c>
      <c r="I1343" s="2">
        <f t="shared" si="76"/>
        <v>0</v>
      </c>
      <c r="O1343" s="3">
        <v>0</v>
      </c>
      <c r="P1343" s="11">
        <f t="shared" si="79"/>
        <v>0</v>
      </c>
    </row>
    <row r="1344" spans="1:16" x14ac:dyDescent="0.3">
      <c r="A1344" s="1">
        <v>43927</v>
      </c>
      <c r="B1344" t="s">
        <v>67</v>
      </c>
      <c r="C1344" s="3">
        <v>5</v>
      </c>
      <c r="D1344" s="3">
        <v>47</v>
      </c>
      <c r="E1344" s="4">
        <f t="shared" si="80"/>
        <v>52</v>
      </c>
      <c r="F1344" s="4">
        <f t="shared" si="78"/>
        <v>4</v>
      </c>
      <c r="G1344" s="4">
        <f t="shared" si="81"/>
        <v>5</v>
      </c>
      <c r="H1344" s="4">
        <f t="shared" si="77"/>
        <v>1</v>
      </c>
      <c r="I1344" s="2">
        <f t="shared" si="76"/>
        <v>0.25</v>
      </c>
      <c r="O1344" s="3">
        <v>0</v>
      </c>
      <c r="P1344" s="11">
        <f t="shared" si="79"/>
        <v>0</v>
      </c>
    </row>
    <row r="1345" spans="1:16" x14ac:dyDescent="0.3">
      <c r="A1345" s="1">
        <v>43927</v>
      </c>
      <c r="B1345" t="s">
        <v>74</v>
      </c>
      <c r="C1345" s="3">
        <v>2</v>
      </c>
      <c r="D1345" s="3">
        <v>81</v>
      </c>
      <c r="E1345" s="4">
        <f t="shared" si="80"/>
        <v>83</v>
      </c>
      <c r="F1345" s="4">
        <f t="shared" si="78"/>
        <v>1</v>
      </c>
      <c r="G1345" s="4">
        <f t="shared" si="81"/>
        <v>2</v>
      </c>
      <c r="H1345" s="4">
        <f t="shared" si="77"/>
        <v>0</v>
      </c>
      <c r="I1345" s="2">
        <f t="shared" si="76"/>
        <v>0</v>
      </c>
      <c r="O1345" s="3">
        <v>1</v>
      </c>
      <c r="P1345" s="11">
        <f t="shared" si="79"/>
        <v>0</v>
      </c>
    </row>
    <row r="1346" spans="1:16" x14ac:dyDescent="0.3">
      <c r="A1346" s="1">
        <v>43927</v>
      </c>
      <c r="B1346" t="s">
        <v>51</v>
      </c>
      <c r="C1346" s="3">
        <v>4</v>
      </c>
      <c r="D1346" s="3">
        <v>123</v>
      </c>
      <c r="E1346" s="4">
        <f t="shared" si="80"/>
        <v>127</v>
      </c>
      <c r="F1346" s="4">
        <f t="shared" si="78"/>
        <v>12</v>
      </c>
      <c r="G1346" s="4">
        <f t="shared" si="81"/>
        <v>4</v>
      </c>
      <c r="H1346" s="4">
        <f t="shared" si="77"/>
        <v>1</v>
      </c>
      <c r="I1346" s="2">
        <f t="shared" si="76"/>
        <v>0.33333333333333331</v>
      </c>
      <c r="O1346" s="3">
        <v>0</v>
      </c>
      <c r="P1346" s="11">
        <f t="shared" si="79"/>
        <v>0</v>
      </c>
    </row>
    <row r="1347" spans="1:16" x14ac:dyDescent="0.3">
      <c r="A1347" s="1">
        <v>43927</v>
      </c>
      <c r="B1347" t="s">
        <v>42</v>
      </c>
      <c r="C1347" s="3">
        <v>3</v>
      </c>
      <c r="D1347" s="3">
        <v>30</v>
      </c>
      <c r="E1347" s="4">
        <f t="shared" si="80"/>
        <v>33</v>
      </c>
      <c r="F1347" s="4">
        <f t="shared" si="78"/>
        <v>0</v>
      </c>
      <c r="G1347" s="4">
        <f t="shared" si="81"/>
        <v>3</v>
      </c>
      <c r="H1347" s="4">
        <f t="shared" si="77"/>
        <v>0</v>
      </c>
      <c r="I1347" s="2">
        <f t="shared" ref="I1347:I1410" si="82">IFERROR((G1347-SUMIFS(G:G,A:A,A1347-1,B:B,B1347))/SUMIFS(G:G,A:A,A1347-1,B:B,B1347),0)</f>
        <v>0</v>
      </c>
      <c r="O1347" s="3">
        <v>0</v>
      </c>
      <c r="P1347" s="11">
        <f t="shared" si="79"/>
        <v>0</v>
      </c>
    </row>
    <row r="1348" spans="1:16" x14ac:dyDescent="0.3">
      <c r="A1348" s="1">
        <v>43927</v>
      </c>
      <c r="B1348" t="s">
        <v>94</v>
      </c>
      <c r="C1348" s="3">
        <v>0</v>
      </c>
      <c r="D1348" s="3">
        <v>16</v>
      </c>
      <c r="E1348" s="4">
        <f t="shared" si="80"/>
        <v>16</v>
      </c>
      <c r="F1348" s="4">
        <f t="shared" si="78"/>
        <v>1</v>
      </c>
      <c r="G1348" s="4">
        <f t="shared" si="81"/>
        <v>0</v>
      </c>
      <c r="H1348" s="4">
        <f t="shared" si="77"/>
        <v>0</v>
      </c>
      <c r="I1348" s="2">
        <f t="shared" si="82"/>
        <v>0</v>
      </c>
      <c r="O1348" s="3">
        <v>0</v>
      </c>
      <c r="P1348" s="11">
        <f t="shared" si="79"/>
        <v>0</v>
      </c>
    </row>
    <row r="1349" spans="1:16" x14ac:dyDescent="0.3">
      <c r="A1349" s="1">
        <v>43927</v>
      </c>
      <c r="B1349" t="s">
        <v>95</v>
      </c>
      <c r="C1349" s="3">
        <v>3</v>
      </c>
      <c r="D1349" s="3">
        <v>27</v>
      </c>
      <c r="E1349" s="4">
        <f t="shared" si="80"/>
        <v>30</v>
      </c>
      <c r="F1349" s="4">
        <f t="shared" si="78"/>
        <v>5</v>
      </c>
      <c r="G1349" s="4">
        <f t="shared" si="81"/>
        <v>3</v>
      </c>
      <c r="H1349" s="4">
        <f t="shared" ref="H1349:H1412" si="83">G1349-SUMIFS(G:G,A:A,A1349-1,B:B,B1349)</f>
        <v>0</v>
      </c>
      <c r="I1349" s="2">
        <f t="shared" si="82"/>
        <v>0</v>
      </c>
      <c r="O1349" s="3">
        <v>0</v>
      </c>
      <c r="P1349" s="11">
        <f t="shared" si="79"/>
        <v>0</v>
      </c>
    </row>
    <row r="1350" spans="1:16" x14ac:dyDescent="0.3">
      <c r="A1350" s="1">
        <v>43927</v>
      </c>
      <c r="B1350" t="s">
        <v>32</v>
      </c>
      <c r="C1350" s="3">
        <v>55</v>
      </c>
      <c r="D1350" s="3">
        <v>430</v>
      </c>
      <c r="E1350" s="4">
        <f t="shared" si="80"/>
        <v>485</v>
      </c>
      <c r="F1350" s="4">
        <f t="shared" si="78"/>
        <v>26</v>
      </c>
      <c r="G1350" s="4">
        <f t="shared" si="81"/>
        <v>55</v>
      </c>
      <c r="H1350" s="4">
        <f t="shared" si="83"/>
        <v>3</v>
      </c>
      <c r="I1350" s="2">
        <f t="shared" si="82"/>
        <v>5.7692307692307696E-2</v>
      </c>
      <c r="O1350" s="3">
        <v>0</v>
      </c>
      <c r="P1350" s="11">
        <f t="shared" si="79"/>
        <v>0</v>
      </c>
    </row>
    <row r="1351" spans="1:16" x14ac:dyDescent="0.3">
      <c r="A1351" s="1">
        <v>43927</v>
      </c>
      <c r="B1351" t="s">
        <v>96</v>
      </c>
      <c r="C1351" s="3">
        <v>0</v>
      </c>
      <c r="D1351" s="3">
        <v>128</v>
      </c>
      <c r="E1351" s="4">
        <f t="shared" si="80"/>
        <v>128</v>
      </c>
      <c r="F1351" s="4">
        <f t="shared" si="78"/>
        <v>11</v>
      </c>
      <c r="G1351" s="4">
        <f t="shared" si="81"/>
        <v>0</v>
      </c>
      <c r="H1351" s="4">
        <f t="shared" si="83"/>
        <v>0</v>
      </c>
      <c r="I1351" s="2">
        <f t="shared" si="82"/>
        <v>0</v>
      </c>
      <c r="O1351" s="3">
        <v>0</v>
      </c>
      <c r="P1351" s="11">
        <f t="shared" si="79"/>
        <v>0</v>
      </c>
    </row>
    <row r="1352" spans="1:16" x14ac:dyDescent="0.3">
      <c r="A1352" s="1">
        <v>43927</v>
      </c>
      <c r="B1352" t="s">
        <v>33</v>
      </c>
      <c r="C1352" s="3">
        <v>5</v>
      </c>
      <c r="D1352" s="3">
        <v>187</v>
      </c>
      <c r="E1352" s="4">
        <f t="shared" si="80"/>
        <v>192</v>
      </c>
      <c r="F1352" s="4">
        <f t="shared" si="78"/>
        <v>14</v>
      </c>
      <c r="G1352" s="4">
        <f t="shared" si="81"/>
        <v>5</v>
      </c>
      <c r="H1352" s="4">
        <f t="shared" si="83"/>
        <v>0</v>
      </c>
      <c r="I1352" s="2">
        <f t="shared" si="82"/>
        <v>0</v>
      </c>
      <c r="O1352" s="3">
        <v>0</v>
      </c>
      <c r="P1352" s="11">
        <f t="shared" si="79"/>
        <v>0</v>
      </c>
    </row>
    <row r="1353" spans="1:16" x14ac:dyDescent="0.3">
      <c r="A1353" s="1">
        <v>43927</v>
      </c>
      <c r="B1353" t="s">
        <v>13</v>
      </c>
      <c r="C1353" s="3">
        <v>60</v>
      </c>
      <c r="D1353" s="3">
        <v>455</v>
      </c>
      <c r="E1353" s="4">
        <f t="shared" si="80"/>
        <v>515</v>
      </c>
      <c r="F1353" s="4">
        <f t="shared" si="78"/>
        <v>23</v>
      </c>
      <c r="G1353" s="4">
        <f t="shared" si="81"/>
        <v>60</v>
      </c>
      <c r="H1353" s="4">
        <f t="shared" si="83"/>
        <v>1</v>
      </c>
      <c r="I1353" s="2">
        <f t="shared" si="82"/>
        <v>1.6949152542372881E-2</v>
      </c>
      <c r="O1353" s="3">
        <v>0</v>
      </c>
      <c r="P1353" s="11">
        <f t="shared" si="79"/>
        <v>0</v>
      </c>
    </row>
    <row r="1354" spans="1:16" x14ac:dyDescent="0.3">
      <c r="A1354" s="1">
        <v>43927</v>
      </c>
      <c r="B1354" t="s">
        <v>9</v>
      </c>
      <c r="C1354" s="3">
        <v>161</v>
      </c>
      <c r="D1354" s="3">
        <v>1385</v>
      </c>
      <c r="E1354" s="4">
        <f t="shared" si="80"/>
        <v>1546</v>
      </c>
      <c r="F1354" s="4">
        <f t="shared" si="78"/>
        <v>110</v>
      </c>
      <c r="G1354" s="4">
        <f t="shared" si="81"/>
        <v>161</v>
      </c>
      <c r="H1354" s="4">
        <f t="shared" si="83"/>
        <v>14</v>
      </c>
      <c r="I1354" s="2">
        <f t="shared" si="82"/>
        <v>9.5238095238095233E-2</v>
      </c>
      <c r="O1354" s="3">
        <v>3</v>
      </c>
      <c r="P1354" s="11">
        <f t="shared" si="79"/>
        <v>0</v>
      </c>
    </row>
    <row r="1355" spans="1:16" x14ac:dyDescent="0.3">
      <c r="A1355" s="1">
        <v>43927</v>
      </c>
      <c r="B1355" t="s">
        <v>34</v>
      </c>
      <c r="C1355" s="3">
        <v>3</v>
      </c>
      <c r="D1355" s="3">
        <v>66</v>
      </c>
      <c r="E1355" s="4">
        <f t="shared" si="80"/>
        <v>69</v>
      </c>
      <c r="F1355" s="4">
        <f t="shared" si="78"/>
        <v>1</v>
      </c>
      <c r="G1355" s="4">
        <f t="shared" si="81"/>
        <v>3</v>
      </c>
      <c r="H1355" s="4">
        <f t="shared" si="83"/>
        <v>0</v>
      </c>
      <c r="I1355" s="2">
        <f t="shared" si="82"/>
        <v>0</v>
      </c>
      <c r="O1355" s="3">
        <v>0</v>
      </c>
      <c r="P1355" s="11">
        <f t="shared" si="79"/>
        <v>0</v>
      </c>
    </row>
    <row r="1356" spans="1:16" x14ac:dyDescent="0.3">
      <c r="A1356" s="1">
        <v>43927</v>
      </c>
      <c r="B1356" t="s">
        <v>97</v>
      </c>
      <c r="C1356" s="3">
        <v>2</v>
      </c>
      <c r="D1356" s="3">
        <v>33</v>
      </c>
      <c r="E1356" s="4">
        <f t="shared" si="80"/>
        <v>35</v>
      </c>
      <c r="F1356" s="4">
        <f t="shared" si="78"/>
        <v>0</v>
      </c>
      <c r="G1356" s="4">
        <f t="shared" si="81"/>
        <v>2</v>
      </c>
      <c r="H1356" s="4">
        <f t="shared" si="83"/>
        <v>0</v>
      </c>
      <c r="I1356" s="2">
        <f t="shared" si="82"/>
        <v>0</v>
      </c>
      <c r="O1356" s="3">
        <v>0</v>
      </c>
      <c r="P1356" s="11">
        <f t="shared" si="79"/>
        <v>0</v>
      </c>
    </row>
    <row r="1357" spans="1:16" x14ac:dyDescent="0.3">
      <c r="A1357" s="1">
        <v>43927</v>
      </c>
      <c r="B1357" t="s">
        <v>11</v>
      </c>
      <c r="C1357" s="3">
        <v>16</v>
      </c>
      <c r="D1357" s="3">
        <v>312</v>
      </c>
      <c r="E1357" s="4">
        <f t="shared" si="80"/>
        <v>328</v>
      </c>
      <c r="F1357" s="4">
        <f t="shared" si="78"/>
        <v>23</v>
      </c>
      <c r="G1357" s="4">
        <f t="shared" si="81"/>
        <v>16</v>
      </c>
      <c r="H1357" s="4">
        <f t="shared" si="83"/>
        <v>2</v>
      </c>
      <c r="I1357" s="2">
        <f t="shared" si="82"/>
        <v>0.14285714285714285</v>
      </c>
      <c r="O1357" s="3">
        <v>0</v>
      </c>
      <c r="P1357" s="11">
        <f t="shared" si="79"/>
        <v>0</v>
      </c>
    </row>
    <row r="1358" spans="1:16" x14ac:dyDescent="0.3">
      <c r="A1358" s="1">
        <v>43927</v>
      </c>
      <c r="B1358" t="s">
        <v>4</v>
      </c>
      <c r="C1358" s="3">
        <v>766</v>
      </c>
      <c r="D1358" s="3">
        <v>3396</v>
      </c>
      <c r="E1358" s="4">
        <f t="shared" si="80"/>
        <v>4162</v>
      </c>
      <c r="F1358" s="4">
        <f t="shared" si="78"/>
        <v>124</v>
      </c>
      <c r="G1358" s="4">
        <f t="shared" si="81"/>
        <v>766</v>
      </c>
      <c r="H1358" s="4">
        <f t="shared" si="83"/>
        <v>30</v>
      </c>
      <c r="I1358" s="2">
        <f t="shared" si="82"/>
        <v>4.0760869565217392E-2</v>
      </c>
      <c r="O1358" s="3">
        <v>13</v>
      </c>
      <c r="P1358" s="11">
        <f t="shared" si="79"/>
        <v>4</v>
      </c>
    </row>
    <row r="1359" spans="1:16" x14ac:dyDescent="0.3">
      <c r="A1359" s="1">
        <v>43927</v>
      </c>
      <c r="B1359" t="s">
        <v>61</v>
      </c>
      <c r="C1359" s="3">
        <v>3</v>
      </c>
      <c r="D1359" s="3">
        <v>125</v>
      </c>
      <c r="E1359" s="4">
        <f t="shared" si="80"/>
        <v>128</v>
      </c>
      <c r="F1359" s="4">
        <f t="shared" si="78"/>
        <v>3</v>
      </c>
      <c r="G1359" s="4">
        <f t="shared" si="81"/>
        <v>3</v>
      </c>
      <c r="H1359" s="4">
        <f t="shared" si="83"/>
        <v>0</v>
      </c>
      <c r="I1359" s="2">
        <f t="shared" si="82"/>
        <v>0</v>
      </c>
      <c r="O1359" s="3">
        <v>0</v>
      </c>
      <c r="P1359" s="11">
        <f t="shared" si="79"/>
        <v>0</v>
      </c>
    </row>
    <row r="1360" spans="1:16" x14ac:dyDescent="0.3">
      <c r="A1360" s="1">
        <v>43927</v>
      </c>
      <c r="B1360" t="s">
        <v>98</v>
      </c>
      <c r="C1360" s="3">
        <v>2</v>
      </c>
      <c r="D1360" s="3">
        <v>66</v>
      </c>
      <c r="E1360" s="4">
        <f t="shared" si="80"/>
        <v>68</v>
      </c>
      <c r="F1360" s="4">
        <f t="shared" si="78"/>
        <v>5</v>
      </c>
      <c r="G1360" s="4">
        <f t="shared" si="81"/>
        <v>2</v>
      </c>
      <c r="H1360" s="4">
        <f t="shared" si="83"/>
        <v>0</v>
      </c>
      <c r="I1360" s="2">
        <f t="shared" si="82"/>
        <v>0</v>
      </c>
      <c r="O1360" s="3">
        <v>0</v>
      </c>
      <c r="P1360" s="11">
        <f t="shared" si="79"/>
        <v>0</v>
      </c>
    </row>
    <row r="1361" spans="1:16" x14ac:dyDescent="0.3">
      <c r="A1361" s="1">
        <v>43927</v>
      </c>
      <c r="B1361" t="s">
        <v>5</v>
      </c>
      <c r="C1361" s="3">
        <v>25</v>
      </c>
      <c r="D1361" s="3">
        <v>211</v>
      </c>
      <c r="E1361" s="4">
        <f t="shared" si="80"/>
        <v>236</v>
      </c>
      <c r="F1361" s="4">
        <f t="shared" si="78"/>
        <v>10</v>
      </c>
      <c r="G1361" s="4">
        <f t="shared" si="81"/>
        <v>25</v>
      </c>
      <c r="H1361" s="4">
        <f t="shared" si="83"/>
        <v>4</v>
      </c>
      <c r="I1361" s="2">
        <f t="shared" si="82"/>
        <v>0.19047619047619047</v>
      </c>
      <c r="O1361" s="3">
        <v>1</v>
      </c>
      <c r="P1361" s="11">
        <f t="shared" si="79"/>
        <v>0</v>
      </c>
    </row>
    <row r="1362" spans="1:16" x14ac:dyDescent="0.3">
      <c r="A1362" s="1">
        <v>43927</v>
      </c>
      <c r="B1362" t="s">
        <v>14</v>
      </c>
      <c r="C1362" s="3">
        <v>335</v>
      </c>
      <c r="D1362" s="3">
        <v>1221</v>
      </c>
      <c r="E1362" s="4">
        <f t="shared" si="80"/>
        <v>1556</v>
      </c>
      <c r="F1362" s="4">
        <f t="shared" si="78"/>
        <v>81</v>
      </c>
      <c r="G1362" s="4">
        <f t="shared" si="81"/>
        <v>335</v>
      </c>
      <c r="H1362" s="4">
        <f t="shared" si="83"/>
        <v>14</v>
      </c>
      <c r="I1362" s="2">
        <f t="shared" si="82"/>
        <v>4.3613707165109032E-2</v>
      </c>
      <c r="O1362" s="3">
        <v>15</v>
      </c>
      <c r="P1362" s="11">
        <f t="shared" si="79"/>
        <v>5</v>
      </c>
    </row>
    <row r="1363" spans="1:16" x14ac:dyDescent="0.3">
      <c r="A1363" s="1">
        <v>43927</v>
      </c>
      <c r="B1363" t="s">
        <v>26</v>
      </c>
      <c r="C1363" s="3">
        <v>36</v>
      </c>
      <c r="D1363" s="3">
        <v>275</v>
      </c>
      <c r="E1363" s="4">
        <f t="shared" si="80"/>
        <v>311</v>
      </c>
      <c r="F1363" s="4">
        <f t="shared" si="78"/>
        <v>22</v>
      </c>
      <c r="G1363" s="4">
        <f t="shared" si="81"/>
        <v>36</v>
      </c>
      <c r="H1363" s="4">
        <f t="shared" si="83"/>
        <v>3</v>
      </c>
      <c r="I1363" s="2">
        <f t="shared" si="82"/>
        <v>9.0909090909090912E-2</v>
      </c>
      <c r="O1363" s="3">
        <v>0</v>
      </c>
      <c r="P1363" s="11">
        <f t="shared" si="79"/>
        <v>0</v>
      </c>
    </row>
    <row r="1364" spans="1:16" x14ac:dyDescent="0.3">
      <c r="A1364" s="1">
        <v>43927</v>
      </c>
      <c r="B1364" t="s">
        <v>68</v>
      </c>
      <c r="C1364" s="3">
        <v>11</v>
      </c>
      <c r="D1364" s="3">
        <v>44</v>
      </c>
      <c r="E1364" s="4">
        <f t="shared" si="80"/>
        <v>55</v>
      </c>
      <c r="F1364" s="4">
        <f t="shared" si="78"/>
        <v>4</v>
      </c>
      <c r="G1364" s="4">
        <f t="shared" si="81"/>
        <v>11</v>
      </c>
      <c r="H1364" s="4">
        <f t="shared" si="83"/>
        <v>3</v>
      </c>
      <c r="I1364" s="2">
        <f t="shared" si="82"/>
        <v>0.375</v>
      </c>
      <c r="O1364" s="3">
        <v>1</v>
      </c>
      <c r="P1364" s="11">
        <f t="shared" si="79"/>
        <v>0</v>
      </c>
    </row>
    <row r="1365" spans="1:16" x14ac:dyDescent="0.3">
      <c r="A1365" s="1">
        <v>43927</v>
      </c>
      <c r="B1365" t="s">
        <v>60</v>
      </c>
      <c r="C1365" s="3">
        <v>1</v>
      </c>
      <c r="D1365" s="3">
        <v>31</v>
      </c>
      <c r="E1365" s="4">
        <f t="shared" si="80"/>
        <v>32</v>
      </c>
      <c r="F1365" s="4">
        <f t="shared" si="78"/>
        <v>1</v>
      </c>
      <c r="G1365" s="4">
        <f t="shared" si="81"/>
        <v>1</v>
      </c>
      <c r="H1365" s="4">
        <f t="shared" si="83"/>
        <v>0</v>
      </c>
      <c r="I1365" s="2">
        <f t="shared" si="82"/>
        <v>0</v>
      </c>
      <c r="O1365" s="3">
        <v>0</v>
      </c>
      <c r="P1365" s="11">
        <f t="shared" si="79"/>
        <v>0</v>
      </c>
    </row>
    <row r="1366" spans="1:16" x14ac:dyDescent="0.3">
      <c r="A1366" s="1">
        <v>43927</v>
      </c>
      <c r="B1366" t="s">
        <v>69</v>
      </c>
      <c r="C1366" s="3">
        <v>1</v>
      </c>
      <c r="D1366" s="3">
        <v>34</v>
      </c>
      <c r="E1366" s="4">
        <f t="shared" si="80"/>
        <v>35</v>
      </c>
      <c r="F1366" s="4">
        <f t="shared" si="78"/>
        <v>1</v>
      </c>
      <c r="G1366" s="4">
        <f t="shared" si="81"/>
        <v>1</v>
      </c>
      <c r="H1366" s="4">
        <f t="shared" si="83"/>
        <v>0</v>
      </c>
      <c r="I1366" s="2">
        <f t="shared" si="82"/>
        <v>0</v>
      </c>
      <c r="O1366" s="3">
        <v>0</v>
      </c>
      <c r="P1366" s="11">
        <f t="shared" si="79"/>
        <v>0</v>
      </c>
    </row>
    <row r="1367" spans="1:16" x14ac:dyDescent="0.3">
      <c r="A1367" s="1">
        <v>43927</v>
      </c>
      <c r="B1367" t="s">
        <v>99</v>
      </c>
      <c r="C1367" s="3">
        <v>0</v>
      </c>
      <c r="D1367" s="3">
        <v>25</v>
      </c>
      <c r="E1367" s="4">
        <f t="shared" si="80"/>
        <v>25</v>
      </c>
      <c r="F1367" s="4">
        <f t="shared" si="78"/>
        <v>1</v>
      </c>
      <c r="G1367" s="4">
        <f t="shared" si="81"/>
        <v>0</v>
      </c>
      <c r="H1367" s="4">
        <f t="shared" si="83"/>
        <v>0</v>
      </c>
      <c r="I1367" s="2">
        <f t="shared" si="82"/>
        <v>0</v>
      </c>
      <c r="O1367" s="3">
        <v>0</v>
      </c>
      <c r="P1367" s="11">
        <f t="shared" si="79"/>
        <v>0</v>
      </c>
    </row>
    <row r="1368" spans="1:16" x14ac:dyDescent="0.3">
      <c r="A1368" s="1">
        <v>43927</v>
      </c>
      <c r="B1368" t="s">
        <v>79</v>
      </c>
      <c r="C1368" s="3">
        <v>1</v>
      </c>
      <c r="D1368" s="3">
        <v>134</v>
      </c>
      <c r="E1368" s="4">
        <f t="shared" si="80"/>
        <v>135</v>
      </c>
      <c r="F1368" s="4">
        <f t="shared" si="78"/>
        <v>8</v>
      </c>
      <c r="G1368" s="4">
        <f t="shared" si="81"/>
        <v>1</v>
      </c>
      <c r="H1368" s="4">
        <f t="shared" si="83"/>
        <v>0</v>
      </c>
      <c r="I1368" s="2">
        <f t="shared" si="82"/>
        <v>0</v>
      </c>
      <c r="O1368" s="3">
        <v>0</v>
      </c>
      <c r="P1368" s="11">
        <f t="shared" si="79"/>
        <v>0</v>
      </c>
    </row>
    <row r="1369" spans="1:16" x14ac:dyDescent="0.3">
      <c r="A1369" s="1">
        <v>43927</v>
      </c>
      <c r="B1369" t="s">
        <v>27</v>
      </c>
      <c r="C1369" s="3">
        <v>24</v>
      </c>
      <c r="D1369" s="3">
        <v>320</v>
      </c>
      <c r="E1369" s="4">
        <f t="shared" si="80"/>
        <v>344</v>
      </c>
      <c r="F1369" s="4">
        <f t="shared" si="78"/>
        <v>6</v>
      </c>
      <c r="G1369" s="4">
        <f t="shared" si="81"/>
        <v>24</v>
      </c>
      <c r="H1369" s="4">
        <f t="shared" si="83"/>
        <v>1</v>
      </c>
      <c r="I1369" s="2">
        <f t="shared" si="82"/>
        <v>4.3478260869565216E-2</v>
      </c>
      <c r="O1369" s="3">
        <v>0</v>
      </c>
      <c r="P1369" s="11">
        <f t="shared" si="79"/>
        <v>0</v>
      </c>
    </row>
    <row r="1370" spans="1:16" x14ac:dyDescent="0.3">
      <c r="A1370" s="1">
        <v>43927</v>
      </c>
      <c r="B1370" t="s">
        <v>80</v>
      </c>
      <c r="C1370" s="3">
        <v>2</v>
      </c>
      <c r="D1370" s="3">
        <v>45</v>
      </c>
      <c r="E1370" s="4">
        <f t="shared" si="80"/>
        <v>47</v>
      </c>
      <c r="F1370" s="4">
        <f t="shared" ref="F1370:F1433" si="84">E1370-SUMIFS(E:E,A:A,A1370-1,B:B,B1370)</f>
        <v>4</v>
      </c>
      <c r="G1370" s="4">
        <f t="shared" si="81"/>
        <v>2</v>
      </c>
      <c r="H1370" s="4">
        <f t="shared" si="83"/>
        <v>0</v>
      </c>
      <c r="I1370" s="2">
        <f t="shared" si="82"/>
        <v>0</v>
      </c>
      <c r="O1370" s="3">
        <v>0</v>
      </c>
      <c r="P1370" s="11">
        <f t="shared" si="79"/>
        <v>0</v>
      </c>
    </row>
    <row r="1371" spans="1:16" x14ac:dyDescent="0.3">
      <c r="A1371" s="1">
        <v>43927</v>
      </c>
      <c r="B1371" t="s">
        <v>47</v>
      </c>
      <c r="C1371" s="3">
        <v>5</v>
      </c>
      <c r="D1371" s="3">
        <v>97</v>
      </c>
      <c r="E1371" s="4">
        <f t="shared" si="80"/>
        <v>102</v>
      </c>
      <c r="F1371" s="4">
        <f t="shared" si="84"/>
        <v>7</v>
      </c>
      <c r="G1371" s="4">
        <f t="shared" si="81"/>
        <v>5</v>
      </c>
      <c r="H1371" s="4">
        <f t="shared" si="83"/>
        <v>0</v>
      </c>
      <c r="I1371" s="2">
        <f t="shared" si="82"/>
        <v>0</v>
      </c>
      <c r="O1371" s="3">
        <v>0</v>
      </c>
      <c r="P1371" s="11">
        <f t="shared" si="79"/>
        <v>0</v>
      </c>
    </row>
    <row r="1372" spans="1:16" x14ac:dyDescent="0.3">
      <c r="A1372" s="1">
        <v>43927</v>
      </c>
      <c r="B1372" t="s">
        <v>55</v>
      </c>
      <c r="C1372" s="3">
        <v>2</v>
      </c>
      <c r="D1372" s="3">
        <v>128</v>
      </c>
      <c r="E1372" s="4">
        <f t="shared" si="80"/>
        <v>130</v>
      </c>
      <c r="F1372" s="4">
        <f t="shared" si="84"/>
        <v>5</v>
      </c>
      <c r="G1372" s="4">
        <f t="shared" si="81"/>
        <v>2</v>
      </c>
      <c r="H1372" s="4">
        <f t="shared" si="83"/>
        <v>0</v>
      </c>
      <c r="I1372" s="2">
        <f t="shared" si="82"/>
        <v>0</v>
      </c>
      <c r="O1372" s="3">
        <v>0</v>
      </c>
      <c r="P1372" s="11">
        <f t="shared" ref="P1372:P1435" si="85">O1372-SUMIFS(O:O,B:B,B1372,A:A,A1372-1)</f>
        <v>0</v>
      </c>
    </row>
    <row r="1373" spans="1:16" x14ac:dyDescent="0.3">
      <c r="A1373" s="1">
        <v>43927</v>
      </c>
      <c r="B1373" t="s">
        <v>6</v>
      </c>
      <c r="C1373" s="3">
        <v>260</v>
      </c>
      <c r="D1373" s="3">
        <v>1849</v>
      </c>
      <c r="E1373" s="4">
        <f t="shared" si="80"/>
        <v>2109</v>
      </c>
      <c r="F1373" s="4">
        <f t="shared" si="84"/>
        <v>34</v>
      </c>
      <c r="G1373" s="4">
        <f t="shared" si="81"/>
        <v>260</v>
      </c>
      <c r="H1373" s="4">
        <f t="shared" si="83"/>
        <v>2</v>
      </c>
      <c r="I1373" s="2">
        <f t="shared" si="82"/>
        <v>7.7519379844961239E-3</v>
      </c>
      <c r="O1373" s="3">
        <v>2</v>
      </c>
      <c r="P1373" s="11">
        <f t="shared" si="85"/>
        <v>0</v>
      </c>
    </row>
    <row r="1374" spans="1:16" x14ac:dyDescent="0.3">
      <c r="A1374" s="1">
        <v>43927</v>
      </c>
      <c r="B1374" t="s">
        <v>18</v>
      </c>
      <c r="C1374" s="3">
        <v>97</v>
      </c>
      <c r="D1374" s="3">
        <v>996</v>
      </c>
      <c r="E1374" s="4">
        <f t="shared" si="80"/>
        <v>1093</v>
      </c>
      <c r="F1374" s="4">
        <f t="shared" si="84"/>
        <v>39</v>
      </c>
      <c r="G1374" s="4">
        <f t="shared" si="81"/>
        <v>97</v>
      </c>
      <c r="H1374" s="4">
        <f t="shared" si="83"/>
        <v>4</v>
      </c>
      <c r="I1374" s="2">
        <f t="shared" si="82"/>
        <v>4.3010752688172046E-2</v>
      </c>
      <c r="O1374" s="3">
        <v>0</v>
      </c>
      <c r="P1374" s="11">
        <f t="shared" si="85"/>
        <v>0</v>
      </c>
    </row>
    <row r="1375" spans="1:16" x14ac:dyDescent="0.3">
      <c r="A1375" s="1">
        <v>43927</v>
      </c>
      <c r="B1375" t="s">
        <v>48</v>
      </c>
      <c r="C1375" s="3">
        <v>69</v>
      </c>
      <c r="D1375" s="3">
        <v>7351</v>
      </c>
      <c r="E1375" s="4">
        <f t="shared" si="80"/>
        <v>7420</v>
      </c>
      <c r="F1375" s="4">
        <f t="shared" si="84"/>
        <v>-66</v>
      </c>
      <c r="G1375" s="4">
        <f t="shared" si="81"/>
        <v>69</v>
      </c>
      <c r="H1375" s="4">
        <f t="shared" si="83"/>
        <v>-17</v>
      </c>
      <c r="I1375" s="2">
        <f t="shared" si="82"/>
        <v>-0.19767441860465115</v>
      </c>
      <c r="O1375" s="3">
        <v>2</v>
      </c>
      <c r="P1375" s="11">
        <f t="shared" si="85"/>
        <v>2</v>
      </c>
    </row>
    <row r="1376" spans="1:16" x14ac:dyDescent="0.3">
      <c r="A1376" s="1">
        <v>43927</v>
      </c>
      <c r="B1376" t="s">
        <v>81</v>
      </c>
      <c r="C1376" s="3">
        <v>290</v>
      </c>
      <c r="D1376" s="3">
        <v>7862</v>
      </c>
      <c r="E1376" s="4">
        <f t="shared" si="80"/>
        <v>8152</v>
      </c>
      <c r="F1376" s="4">
        <f t="shared" si="84"/>
        <v>649</v>
      </c>
      <c r="G1376" s="4">
        <f t="shared" si="81"/>
        <v>290</v>
      </c>
      <c r="H1376" s="4">
        <f t="shared" si="83"/>
        <v>25</v>
      </c>
      <c r="I1376" s="2">
        <f t="shared" si="82"/>
        <v>9.4339622641509441E-2</v>
      </c>
      <c r="O1376" s="3">
        <v>0</v>
      </c>
      <c r="P1376" s="11">
        <f t="shared" si="85"/>
        <v>0</v>
      </c>
    </row>
    <row r="1377" spans="1:16" x14ac:dyDescent="0.3">
      <c r="A1377" s="1">
        <v>43928</v>
      </c>
      <c r="B1377" t="s">
        <v>19</v>
      </c>
      <c r="C1377" s="3">
        <v>11</v>
      </c>
      <c r="D1377" s="3">
        <v>270</v>
      </c>
      <c r="E1377" s="4">
        <f t="shared" si="80"/>
        <v>281</v>
      </c>
      <c r="F1377" s="4">
        <f t="shared" si="84"/>
        <v>40</v>
      </c>
      <c r="G1377" s="4">
        <f t="shared" si="81"/>
        <v>11</v>
      </c>
      <c r="H1377" s="4">
        <f t="shared" si="83"/>
        <v>1</v>
      </c>
      <c r="I1377" s="2">
        <f t="shared" si="82"/>
        <v>0.1</v>
      </c>
      <c r="O1377" s="3">
        <v>0</v>
      </c>
      <c r="P1377" s="11">
        <f t="shared" si="85"/>
        <v>0</v>
      </c>
    </row>
    <row r="1378" spans="1:16" x14ac:dyDescent="0.3">
      <c r="A1378" s="1">
        <v>43928</v>
      </c>
      <c r="B1378" t="s">
        <v>52</v>
      </c>
      <c r="C1378" s="3">
        <v>10</v>
      </c>
      <c r="D1378" s="3">
        <v>164</v>
      </c>
      <c r="E1378" s="4">
        <f t="shared" si="80"/>
        <v>174</v>
      </c>
      <c r="F1378" s="4">
        <f t="shared" si="84"/>
        <v>13</v>
      </c>
      <c r="G1378" s="4">
        <f t="shared" si="81"/>
        <v>10</v>
      </c>
      <c r="H1378" s="4">
        <f t="shared" si="83"/>
        <v>2</v>
      </c>
      <c r="I1378" s="2">
        <f t="shared" si="82"/>
        <v>0.25</v>
      </c>
      <c r="O1378" s="3">
        <v>0</v>
      </c>
      <c r="P1378" s="11">
        <f t="shared" si="85"/>
        <v>0</v>
      </c>
    </row>
    <row r="1379" spans="1:16" x14ac:dyDescent="0.3">
      <c r="A1379" s="1">
        <v>43928</v>
      </c>
      <c r="B1379" t="s">
        <v>56</v>
      </c>
      <c r="C1379" s="3">
        <v>4</v>
      </c>
      <c r="D1379" s="3">
        <v>58</v>
      </c>
      <c r="E1379" s="4">
        <f t="shared" si="80"/>
        <v>62</v>
      </c>
      <c r="F1379" s="4">
        <f t="shared" si="84"/>
        <v>4</v>
      </c>
      <c r="G1379" s="4">
        <f t="shared" si="81"/>
        <v>4</v>
      </c>
      <c r="H1379" s="4">
        <f t="shared" si="83"/>
        <v>0</v>
      </c>
      <c r="I1379" s="2">
        <f t="shared" si="82"/>
        <v>0</v>
      </c>
      <c r="O1379" s="3">
        <v>0</v>
      </c>
      <c r="P1379" s="11">
        <f t="shared" si="85"/>
        <v>0</v>
      </c>
    </row>
    <row r="1380" spans="1:16" x14ac:dyDescent="0.3">
      <c r="A1380" s="1">
        <v>43928</v>
      </c>
      <c r="B1380" t="s">
        <v>62</v>
      </c>
      <c r="C1380" s="3">
        <v>3</v>
      </c>
      <c r="D1380" s="3">
        <v>32</v>
      </c>
      <c r="E1380" s="4">
        <f t="shared" si="80"/>
        <v>35</v>
      </c>
      <c r="F1380" s="4">
        <f t="shared" si="84"/>
        <v>8</v>
      </c>
      <c r="G1380" s="4">
        <f t="shared" si="81"/>
        <v>3</v>
      </c>
      <c r="H1380" s="4">
        <f t="shared" si="83"/>
        <v>0</v>
      </c>
      <c r="I1380" s="2">
        <f t="shared" si="82"/>
        <v>0</v>
      </c>
      <c r="O1380" s="3">
        <v>0</v>
      </c>
      <c r="P1380" s="11">
        <f t="shared" si="85"/>
        <v>0</v>
      </c>
    </row>
    <row r="1381" spans="1:16" x14ac:dyDescent="0.3">
      <c r="A1381" s="1">
        <v>43928</v>
      </c>
      <c r="B1381" t="s">
        <v>20</v>
      </c>
      <c r="C1381" s="3">
        <v>41</v>
      </c>
      <c r="D1381" s="3">
        <v>349</v>
      </c>
      <c r="E1381" s="4">
        <f t="shared" si="80"/>
        <v>390</v>
      </c>
      <c r="F1381" s="4">
        <f t="shared" si="84"/>
        <v>58</v>
      </c>
      <c r="G1381" s="4">
        <f t="shared" si="81"/>
        <v>41</v>
      </c>
      <c r="H1381" s="4">
        <f t="shared" si="83"/>
        <v>3</v>
      </c>
      <c r="I1381" s="2">
        <f t="shared" si="82"/>
        <v>7.8947368421052627E-2</v>
      </c>
      <c r="O1381" s="3">
        <v>2</v>
      </c>
      <c r="P1381" s="11">
        <f t="shared" si="85"/>
        <v>0</v>
      </c>
    </row>
    <row r="1382" spans="1:16" x14ac:dyDescent="0.3">
      <c r="A1382" s="1">
        <v>43928</v>
      </c>
      <c r="B1382" t="s">
        <v>21</v>
      </c>
      <c r="C1382" s="3">
        <v>25</v>
      </c>
      <c r="D1382" s="3">
        <v>268</v>
      </c>
      <c r="E1382" s="4">
        <f t="shared" si="80"/>
        <v>293</v>
      </c>
      <c r="F1382" s="4">
        <f t="shared" si="84"/>
        <v>44</v>
      </c>
      <c r="G1382" s="4">
        <f t="shared" si="81"/>
        <v>25</v>
      </c>
      <c r="H1382" s="4">
        <f t="shared" si="83"/>
        <v>2</v>
      </c>
      <c r="I1382" s="2">
        <f t="shared" si="82"/>
        <v>8.6956521739130432E-2</v>
      </c>
      <c r="O1382" s="3">
        <v>0</v>
      </c>
      <c r="P1382" s="11">
        <f t="shared" si="85"/>
        <v>0</v>
      </c>
    </row>
    <row r="1383" spans="1:16" x14ac:dyDescent="0.3">
      <c r="A1383" s="1">
        <v>43928</v>
      </c>
      <c r="B1383" t="s">
        <v>10</v>
      </c>
      <c r="C1383" s="3">
        <v>6</v>
      </c>
      <c r="D1383" s="3">
        <v>101</v>
      </c>
      <c r="E1383" s="4">
        <f t="shared" si="80"/>
        <v>107</v>
      </c>
      <c r="F1383" s="4">
        <f t="shared" si="84"/>
        <v>14</v>
      </c>
      <c r="G1383" s="4">
        <f t="shared" si="81"/>
        <v>6</v>
      </c>
      <c r="H1383" s="4">
        <f t="shared" si="83"/>
        <v>1</v>
      </c>
      <c r="I1383" s="2">
        <f t="shared" si="82"/>
        <v>0.2</v>
      </c>
      <c r="O1383" s="3">
        <v>0</v>
      </c>
      <c r="P1383" s="11">
        <f t="shared" si="85"/>
        <v>0</v>
      </c>
    </row>
    <row r="1384" spans="1:16" x14ac:dyDescent="0.3">
      <c r="A1384" s="1">
        <v>43928</v>
      </c>
      <c r="B1384" t="s">
        <v>57</v>
      </c>
      <c r="C1384" s="3">
        <v>7</v>
      </c>
      <c r="D1384" s="3">
        <v>82</v>
      </c>
      <c r="E1384" s="4">
        <f t="shared" si="80"/>
        <v>89</v>
      </c>
      <c r="F1384" s="4">
        <f t="shared" si="84"/>
        <v>3</v>
      </c>
      <c r="G1384" s="4">
        <f t="shared" si="81"/>
        <v>7</v>
      </c>
      <c r="H1384" s="4">
        <f t="shared" si="83"/>
        <v>0</v>
      </c>
      <c r="I1384" s="2">
        <f t="shared" si="82"/>
        <v>0</v>
      </c>
      <c r="O1384" s="3">
        <v>0</v>
      </c>
      <c r="P1384" s="11">
        <f t="shared" si="85"/>
        <v>0</v>
      </c>
    </row>
    <row r="1385" spans="1:16" x14ac:dyDescent="0.3">
      <c r="A1385" s="1">
        <v>43928</v>
      </c>
      <c r="B1385" t="s">
        <v>28</v>
      </c>
      <c r="C1385" s="3">
        <v>8</v>
      </c>
      <c r="D1385" s="3">
        <v>141</v>
      </c>
      <c r="E1385" s="4">
        <f t="shared" si="80"/>
        <v>149</v>
      </c>
      <c r="F1385" s="4">
        <f t="shared" si="84"/>
        <v>14</v>
      </c>
      <c r="G1385" s="4">
        <f t="shared" si="81"/>
        <v>8</v>
      </c>
      <c r="H1385" s="4">
        <f t="shared" si="83"/>
        <v>0</v>
      </c>
      <c r="I1385" s="2">
        <f t="shared" si="82"/>
        <v>0</v>
      </c>
      <c r="O1385" s="3">
        <v>0</v>
      </c>
      <c r="P1385" s="11">
        <f t="shared" si="85"/>
        <v>0</v>
      </c>
    </row>
    <row r="1386" spans="1:16" x14ac:dyDescent="0.3">
      <c r="A1386" s="1">
        <v>43928</v>
      </c>
      <c r="B1386" t="s">
        <v>63</v>
      </c>
      <c r="C1386" s="3">
        <v>3</v>
      </c>
      <c r="D1386" s="3">
        <v>95</v>
      </c>
      <c r="E1386" s="4">
        <f t="shared" si="80"/>
        <v>98</v>
      </c>
      <c r="F1386" s="4">
        <f t="shared" si="84"/>
        <v>16</v>
      </c>
      <c r="G1386" s="4">
        <f t="shared" si="81"/>
        <v>3</v>
      </c>
      <c r="H1386" s="4">
        <f t="shared" si="83"/>
        <v>0</v>
      </c>
      <c r="I1386" s="2">
        <f t="shared" si="82"/>
        <v>0</v>
      </c>
      <c r="O1386" s="3">
        <v>0</v>
      </c>
      <c r="P1386" s="11">
        <f t="shared" si="85"/>
        <v>0</v>
      </c>
    </row>
    <row r="1387" spans="1:16" x14ac:dyDescent="0.3">
      <c r="A1387" s="1">
        <v>43928</v>
      </c>
      <c r="B1387" t="s">
        <v>12</v>
      </c>
      <c r="C1387" s="3">
        <v>13</v>
      </c>
      <c r="D1387" s="3">
        <v>331</v>
      </c>
      <c r="E1387" s="4">
        <f t="shared" si="80"/>
        <v>344</v>
      </c>
      <c r="F1387" s="4">
        <f t="shared" si="84"/>
        <v>49</v>
      </c>
      <c r="G1387" s="4">
        <f t="shared" si="81"/>
        <v>13</v>
      </c>
      <c r="H1387" s="4">
        <f t="shared" si="83"/>
        <v>0</v>
      </c>
      <c r="I1387" s="2">
        <f t="shared" si="82"/>
        <v>0</v>
      </c>
      <c r="O1387" s="3">
        <v>0</v>
      </c>
      <c r="P1387" s="11">
        <f t="shared" si="85"/>
        <v>0</v>
      </c>
    </row>
    <row r="1388" spans="1:16" x14ac:dyDescent="0.3">
      <c r="A1388" s="1">
        <v>43928</v>
      </c>
      <c r="B1388" t="s">
        <v>35</v>
      </c>
      <c r="C1388" s="3">
        <v>7</v>
      </c>
      <c r="D1388" s="3">
        <v>85</v>
      </c>
      <c r="E1388" s="4">
        <f t="shared" si="80"/>
        <v>92</v>
      </c>
      <c r="F1388" s="4">
        <f t="shared" si="84"/>
        <v>14</v>
      </c>
      <c r="G1388" s="4">
        <f t="shared" si="81"/>
        <v>7</v>
      </c>
      <c r="H1388" s="4">
        <f t="shared" si="83"/>
        <v>1</v>
      </c>
      <c r="I1388" s="2">
        <f t="shared" si="82"/>
        <v>0.16666666666666666</v>
      </c>
      <c r="O1388" s="3">
        <v>0</v>
      </c>
      <c r="P1388" s="11">
        <f t="shared" si="85"/>
        <v>0</v>
      </c>
    </row>
    <row r="1389" spans="1:16" x14ac:dyDescent="0.3">
      <c r="A1389" s="1">
        <v>43928</v>
      </c>
      <c r="B1389" t="s">
        <v>43</v>
      </c>
      <c r="C1389" s="3">
        <v>2</v>
      </c>
      <c r="D1389" s="3">
        <v>71</v>
      </c>
      <c r="E1389" s="4">
        <f t="shared" si="80"/>
        <v>73</v>
      </c>
      <c r="F1389" s="4">
        <f t="shared" si="84"/>
        <v>8</v>
      </c>
      <c r="G1389" s="4">
        <f t="shared" si="81"/>
        <v>2</v>
      </c>
      <c r="H1389" s="4">
        <f t="shared" si="83"/>
        <v>0</v>
      </c>
      <c r="I1389" s="2">
        <f t="shared" si="82"/>
        <v>0</v>
      </c>
      <c r="O1389" s="3">
        <v>0</v>
      </c>
      <c r="P1389" s="11">
        <f t="shared" si="85"/>
        <v>0</v>
      </c>
    </row>
    <row r="1390" spans="1:16" x14ac:dyDescent="0.3">
      <c r="A1390" s="1">
        <v>43928</v>
      </c>
      <c r="B1390" t="s">
        <v>82</v>
      </c>
      <c r="C1390" s="3">
        <v>1</v>
      </c>
      <c r="D1390" s="3">
        <v>78</v>
      </c>
      <c r="E1390" s="4">
        <f t="shared" si="80"/>
        <v>79</v>
      </c>
      <c r="F1390" s="4">
        <f t="shared" si="84"/>
        <v>3</v>
      </c>
      <c r="G1390" s="4">
        <f t="shared" si="81"/>
        <v>1</v>
      </c>
      <c r="H1390" s="4">
        <f t="shared" si="83"/>
        <v>0</v>
      </c>
      <c r="I1390" s="2">
        <f t="shared" si="82"/>
        <v>0</v>
      </c>
      <c r="O1390" s="3">
        <v>0</v>
      </c>
      <c r="P1390" s="11">
        <f t="shared" si="85"/>
        <v>0</v>
      </c>
    </row>
    <row r="1391" spans="1:16" x14ac:dyDescent="0.3">
      <c r="A1391" s="1">
        <v>43928</v>
      </c>
      <c r="B1391" t="s">
        <v>29</v>
      </c>
      <c r="C1391" s="3">
        <v>2</v>
      </c>
      <c r="D1391" s="3">
        <v>76</v>
      </c>
      <c r="E1391" s="4">
        <f t="shared" si="80"/>
        <v>78</v>
      </c>
      <c r="F1391" s="4">
        <f t="shared" si="84"/>
        <v>8</v>
      </c>
      <c r="G1391" s="4">
        <f t="shared" si="81"/>
        <v>2</v>
      </c>
      <c r="H1391" s="4">
        <f t="shared" si="83"/>
        <v>1</v>
      </c>
      <c r="I1391" s="2">
        <f t="shared" si="82"/>
        <v>1</v>
      </c>
      <c r="O1391" s="3">
        <v>0</v>
      </c>
      <c r="P1391" s="11">
        <f t="shared" si="85"/>
        <v>0</v>
      </c>
    </row>
    <row r="1392" spans="1:16" x14ac:dyDescent="0.3">
      <c r="A1392" s="1">
        <v>43928</v>
      </c>
      <c r="B1392" t="s">
        <v>70</v>
      </c>
      <c r="C1392" s="3">
        <v>7</v>
      </c>
      <c r="D1392" s="3">
        <v>223</v>
      </c>
      <c r="E1392" s="4">
        <f t="shared" si="80"/>
        <v>230</v>
      </c>
      <c r="F1392" s="4">
        <f t="shared" si="84"/>
        <v>13</v>
      </c>
      <c r="G1392" s="4">
        <f t="shared" si="81"/>
        <v>7</v>
      </c>
      <c r="H1392" s="4">
        <f t="shared" si="83"/>
        <v>0</v>
      </c>
      <c r="I1392" s="2">
        <f t="shared" si="82"/>
        <v>0</v>
      </c>
      <c r="O1392" s="3">
        <v>0</v>
      </c>
      <c r="P1392" s="11">
        <f t="shared" si="85"/>
        <v>0</v>
      </c>
    </row>
    <row r="1393" spans="1:16" x14ac:dyDescent="0.3">
      <c r="A1393" s="1">
        <v>43928</v>
      </c>
      <c r="B1393" t="s">
        <v>83</v>
      </c>
      <c r="C1393" s="3">
        <v>0</v>
      </c>
      <c r="D1393" s="3">
        <v>52</v>
      </c>
      <c r="E1393" s="4">
        <f t="shared" si="80"/>
        <v>52</v>
      </c>
      <c r="F1393" s="4">
        <f t="shared" si="84"/>
        <v>13</v>
      </c>
      <c r="G1393" s="4">
        <f t="shared" si="81"/>
        <v>0</v>
      </c>
      <c r="H1393" s="4">
        <f t="shared" si="83"/>
        <v>0</v>
      </c>
      <c r="I1393" s="2">
        <f t="shared" si="82"/>
        <v>0</v>
      </c>
      <c r="O1393" s="3">
        <v>0</v>
      </c>
      <c r="P1393" s="11">
        <f t="shared" si="85"/>
        <v>0</v>
      </c>
    </row>
    <row r="1394" spans="1:16" x14ac:dyDescent="0.3">
      <c r="A1394" s="1">
        <v>43928</v>
      </c>
      <c r="B1394" t="s">
        <v>15</v>
      </c>
      <c r="C1394" s="3">
        <v>32</v>
      </c>
      <c r="D1394" s="3">
        <v>525</v>
      </c>
      <c r="E1394" s="4">
        <f t="shared" si="80"/>
        <v>557</v>
      </c>
      <c r="F1394" s="4">
        <f t="shared" si="84"/>
        <v>83</v>
      </c>
      <c r="G1394" s="4">
        <f t="shared" si="81"/>
        <v>32</v>
      </c>
      <c r="H1394" s="4">
        <f t="shared" si="83"/>
        <v>6</v>
      </c>
      <c r="I1394" s="2">
        <f t="shared" si="82"/>
        <v>0.23076923076923078</v>
      </c>
      <c r="O1394" s="3">
        <v>0</v>
      </c>
      <c r="P1394" s="11">
        <f t="shared" si="85"/>
        <v>0</v>
      </c>
    </row>
    <row r="1395" spans="1:16" x14ac:dyDescent="0.3">
      <c r="A1395" s="1">
        <v>43928</v>
      </c>
      <c r="B1395" t="s">
        <v>2</v>
      </c>
      <c r="C1395" s="3">
        <v>888</v>
      </c>
      <c r="D1395" s="3">
        <v>6359</v>
      </c>
      <c r="E1395" s="4">
        <f t="shared" si="80"/>
        <v>7247</v>
      </c>
      <c r="F1395" s="4">
        <f t="shared" si="84"/>
        <v>449</v>
      </c>
      <c r="G1395" s="4">
        <f t="shared" si="81"/>
        <v>888</v>
      </c>
      <c r="H1395" s="4">
        <f t="shared" si="83"/>
        <v>69</v>
      </c>
      <c r="I1395" s="2">
        <f t="shared" si="82"/>
        <v>8.4249084249084255E-2</v>
      </c>
      <c r="O1395" s="3">
        <v>9</v>
      </c>
      <c r="P1395" s="11">
        <f t="shared" si="85"/>
        <v>2</v>
      </c>
    </row>
    <row r="1396" spans="1:16" x14ac:dyDescent="0.3">
      <c r="A1396" s="1">
        <v>43928</v>
      </c>
      <c r="B1396" t="s">
        <v>84</v>
      </c>
      <c r="C1396" s="3">
        <v>0</v>
      </c>
      <c r="D1396" s="3">
        <v>57</v>
      </c>
      <c r="E1396" s="4">
        <f t="shared" si="80"/>
        <v>57</v>
      </c>
      <c r="F1396" s="4">
        <f t="shared" si="84"/>
        <v>7</v>
      </c>
      <c r="G1396" s="4">
        <f t="shared" si="81"/>
        <v>0</v>
      </c>
      <c r="H1396" s="4">
        <f t="shared" si="83"/>
        <v>0</v>
      </c>
      <c r="I1396" s="2">
        <f t="shared" si="82"/>
        <v>0</v>
      </c>
      <c r="O1396" s="3">
        <v>0</v>
      </c>
      <c r="P1396" s="11">
        <f t="shared" si="85"/>
        <v>0</v>
      </c>
    </row>
    <row r="1397" spans="1:16" x14ac:dyDescent="0.3">
      <c r="A1397" s="1">
        <v>43928</v>
      </c>
      <c r="B1397" t="s">
        <v>44</v>
      </c>
      <c r="C1397" s="3">
        <v>7</v>
      </c>
      <c r="D1397" s="3">
        <v>119</v>
      </c>
      <c r="E1397" s="4">
        <f t="shared" si="80"/>
        <v>126</v>
      </c>
      <c r="F1397" s="4">
        <f t="shared" si="84"/>
        <v>12</v>
      </c>
      <c r="G1397" s="4">
        <f t="shared" si="81"/>
        <v>7</v>
      </c>
      <c r="H1397" s="4">
        <f t="shared" si="83"/>
        <v>0</v>
      </c>
      <c r="I1397" s="2">
        <f t="shared" si="82"/>
        <v>0</v>
      </c>
      <c r="O1397" s="3">
        <v>0</v>
      </c>
      <c r="P1397" s="11">
        <f t="shared" si="85"/>
        <v>0</v>
      </c>
    </row>
    <row r="1398" spans="1:16" x14ac:dyDescent="0.3">
      <c r="A1398" s="1">
        <v>43928</v>
      </c>
      <c r="B1398" t="s">
        <v>22</v>
      </c>
      <c r="C1398" s="3">
        <v>27</v>
      </c>
      <c r="D1398" s="3">
        <v>210</v>
      </c>
      <c r="E1398" s="4">
        <f t="shared" si="80"/>
        <v>237</v>
      </c>
      <c r="F1398" s="4">
        <f t="shared" si="84"/>
        <v>20</v>
      </c>
      <c r="G1398" s="4">
        <f t="shared" si="81"/>
        <v>27</v>
      </c>
      <c r="H1398" s="4">
        <f t="shared" si="83"/>
        <v>3</v>
      </c>
      <c r="I1398" s="2">
        <f t="shared" si="82"/>
        <v>0.125</v>
      </c>
      <c r="O1398" s="3">
        <v>0</v>
      </c>
      <c r="P1398" s="11">
        <f t="shared" si="85"/>
        <v>0</v>
      </c>
    </row>
    <row r="1399" spans="1:16" x14ac:dyDescent="0.3">
      <c r="A1399" s="1">
        <v>43928</v>
      </c>
      <c r="B1399" t="s">
        <v>16</v>
      </c>
      <c r="C1399" s="3">
        <v>10</v>
      </c>
      <c r="D1399" s="3">
        <v>130</v>
      </c>
      <c r="E1399" s="4">
        <f t="shared" si="80"/>
        <v>140</v>
      </c>
      <c r="F1399" s="4">
        <f t="shared" si="84"/>
        <v>15</v>
      </c>
      <c r="G1399" s="4">
        <f t="shared" si="81"/>
        <v>10</v>
      </c>
      <c r="H1399" s="4">
        <f t="shared" si="83"/>
        <v>1</v>
      </c>
      <c r="I1399" s="2">
        <f t="shared" si="82"/>
        <v>0.1111111111111111</v>
      </c>
      <c r="O1399" s="3">
        <v>0</v>
      </c>
      <c r="P1399" s="11">
        <f t="shared" si="85"/>
        <v>0</v>
      </c>
    </row>
    <row r="1400" spans="1:16" x14ac:dyDescent="0.3">
      <c r="A1400" s="1">
        <v>43928</v>
      </c>
      <c r="B1400" t="s">
        <v>30</v>
      </c>
      <c r="C1400" s="3">
        <v>21</v>
      </c>
      <c r="D1400" s="3">
        <v>189</v>
      </c>
      <c r="E1400" s="4">
        <f t="shared" si="80"/>
        <v>210</v>
      </c>
      <c r="F1400" s="4">
        <f t="shared" si="84"/>
        <v>12</v>
      </c>
      <c r="G1400" s="4">
        <f t="shared" si="81"/>
        <v>21</v>
      </c>
      <c r="H1400" s="4">
        <f t="shared" si="83"/>
        <v>0</v>
      </c>
      <c r="I1400" s="2">
        <f t="shared" si="82"/>
        <v>0</v>
      </c>
      <c r="O1400" s="3">
        <v>0</v>
      </c>
      <c r="P1400" s="11">
        <f t="shared" si="85"/>
        <v>0</v>
      </c>
    </row>
    <row r="1401" spans="1:16" x14ac:dyDescent="0.3">
      <c r="A1401" s="1">
        <v>43928</v>
      </c>
      <c r="B1401" t="s">
        <v>75</v>
      </c>
      <c r="C1401" s="3">
        <v>2</v>
      </c>
      <c r="D1401" s="3">
        <v>84</v>
      </c>
      <c r="E1401" s="4">
        <f t="shared" si="80"/>
        <v>86</v>
      </c>
      <c r="F1401" s="4">
        <f t="shared" si="84"/>
        <v>11</v>
      </c>
      <c r="G1401" s="4">
        <f t="shared" si="81"/>
        <v>2</v>
      </c>
      <c r="H1401" s="4">
        <f t="shared" si="83"/>
        <v>0</v>
      </c>
      <c r="I1401" s="2">
        <f t="shared" si="82"/>
        <v>0</v>
      </c>
      <c r="O1401" s="3">
        <v>0</v>
      </c>
      <c r="P1401" s="11">
        <f t="shared" si="85"/>
        <v>0</v>
      </c>
    </row>
    <row r="1402" spans="1:16" x14ac:dyDescent="0.3">
      <c r="A1402" s="1">
        <v>43928</v>
      </c>
      <c r="B1402" t="s">
        <v>36</v>
      </c>
      <c r="C1402" s="3">
        <v>14</v>
      </c>
      <c r="D1402" s="3">
        <v>136</v>
      </c>
      <c r="E1402" s="4">
        <f t="shared" ref="E1402:E1465" si="86">SUM(C1402:D1402)</f>
        <v>150</v>
      </c>
      <c r="F1402" s="4">
        <f t="shared" si="84"/>
        <v>11</v>
      </c>
      <c r="G1402" s="4">
        <f t="shared" ref="G1402:G1465" si="87">C1402</f>
        <v>14</v>
      </c>
      <c r="H1402" s="4">
        <f t="shared" si="83"/>
        <v>0</v>
      </c>
      <c r="I1402" s="2">
        <f t="shared" si="82"/>
        <v>0</v>
      </c>
      <c r="O1402" s="3">
        <v>1</v>
      </c>
      <c r="P1402" s="11">
        <f t="shared" si="85"/>
        <v>0</v>
      </c>
    </row>
    <row r="1403" spans="1:16" x14ac:dyDescent="0.3">
      <c r="A1403" s="1">
        <v>43928</v>
      </c>
      <c r="B1403" t="s">
        <v>37</v>
      </c>
      <c r="C1403" s="3">
        <v>13</v>
      </c>
      <c r="D1403" s="3">
        <v>226</v>
      </c>
      <c r="E1403" s="4">
        <f t="shared" si="86"/>
        <v>239</v>
      </c>
      <c r="F1403" s="4">
        <f t="shared" si="84"/>
        <v>32</v>
      </c>
      <c r="G1403" s="4">
        <f t="shared" si="87"/>
        <v>13</v>
      </c>
      <c r="H1403" s="4">
        <f t="shared" si="83"/>
        <v>1</v>
      </c>
      <c r="I1403" s="2">
        <f t="shared" si="82"/>
        <v>8.3333333333333329E-2</v>
      </c>
      <c r="O1403" s="3">
        <v>0</v>
      </c>
      <c r="P1403" s="11">
        <f t="shared" si="85"/>
        <v>0</v>
      </c>
    </row>
    <row r="1404" spans="1:16" x14ac:dyDescent="0.3">
      <c r="A1404" s="1">
        <v>43928</v>
      </c>
      <c r="B1404" t="s">
        <v>76</v>
      </c>
      <c r="C1404" s="3">
        <v>3</v>
      </c>
      <c r="D1404" s="3">
        <v>112</v>
      </c>
      <c r="E1404" s="4">
        <f t="shared" si="86"/>
        <v>115</v>
      </c>
      <c r="F1404" s="4">
        <f t="shared" si="84"/>
        <v>27</v>
      </c>
      <c r="G1404" s="4">
        <f t="shared" si="87"/>
        <v>3</v>
      </c>
      <c r="H1404" s="4">
        <f t="shared" si="83"/>
        <v>0</v>
      </c>
      <c r="I1404" s="2">
        <f t="shared" si="82"/>
        <v>0</v>
      </c>
      <c r="O1404" s="3">
        <v>0</v>
      </c>
      <c r="P1404" s="11">
        <f t="shared" si="85"/>
        <v>0</v>
      </c>
    </row>
    <row r="1405" spans="1:16" x14ac:dyDescent="0.3">
      <c r="A1405" s="1">
        <v>43928</v>
      </c>
      <c r="B1405" t="s">
        <v>85</v>
      </c>
      <c r="C1405" s="3">
        <v>3</v>
      </c>
      <c r="D1405" s="3">
        <v>54</v>
      </c>
      <c r="E1405" s="4">
        <f t="shared" si="86"/>
        <v>57</v>
      </c>
      <c r="F1405" s="4">
        <f t="shared" si="84"/>
        <v>6</v>
      </c>
      <c r="G1405" s="4">
        <f t="shared" si="87"/>
        <v>3</v>
      </c>
      <c r="H1405" s="4">
        <f t="shared" si="83"/>
        <v>0</v>
      </c>
      <c r="I1405" s="2">
        <f t="shared" si="82"/>
        <v>0</v>
      </c>
      <c r="O1405" s="3">
        <v>0</v>
      </c>
      <c r="P1405" s="11">
        <f t="shared" si="85"/>
        <v>0</v>
      </c>
    </row>
    <row r="1406" spans="1:16" x14ac:dyDescent="0.3">
      <c r="A1406" s="1">
        <v>43928</v>
      </c>
      <c r="B1406" t="s">
        <v>23</v>
      </c>
      <c r="C1406" s="3">
        <v>18</v>
      </c>
      <c r="D1406" s="3">
        <v>117</v>
      </c>
      <c r="E1406" s="4">
        <f t="shared" si="86"/>
        <v>135</v>
      </c>
      <c r="F1406" s="4">
        <f t="shared" si="84"/>
        <v>26</v>
      </c>
      <c r="G1406" s="4">
        <f t="shared" si="87"/>
        <v>18</v>
      </c>
      <c r="H1406" s="4">
        <f t="shared" si="83"/>
        <v>1</v>
      </c>
      <c r="I1406" s="2">
        <f t="shared" si="82"/>
        <v>5.8823529411764705E-2</v>
      </c>
      <c r="O1406" s="3">
        <v>1</v>
      </c>
      <c r="P1406" s="11">
        <f t="shared" si="85"/>
        <v>0</v>
      </c>
    </row>
    <row r="1407" spans="1:16" x14ac:dyDescent="0.3">
      <c r="A1407" s="1">
        <v>43928</v>
      </c>
      <c r="B1407" t="s">
        <v>49</v>
      </c>
      <c r="C1407" s="3">
        <v>16</v>
      </c>
      <c r="D1407" s="3">
        <v>69</v>
      </c>
      <c r="E1407" s="4">
        <f t="shared" si="86"/>
        <v>85</v>
      </c>
      <c r="F1407" s="4">
        <f t="shared" si="84"/>
        <v>18</v>
      </c>
      <c r="G1407" s="4">
        <f t="shared" si="87"/>
        <v>16</v>
      </c>
      <c r="H1407" s="4">
        <f t="shared" si="83"/>
        <v>1</v>
      </c>
      <c r="I1407" s="2">
        <f t="shared" si="82"/>
        <v>6.6666666666666666E-2</v>
      </c>
      <c r="O1407" s="3">
        <v>0</v>
      </c>
      <c r="P1407" s="11">
        <f t="shared" si="85"/>
        <v>0</v>
      </c>
    </row>
    <row r="1408" spans="1:16" x14ac:dyDescent="0.3">
      <c r="A1408" s="1">
        <v>43928</v>
      </c>
      <c r="B1408" t="s">
        <v>24</v>
      </c>
      <c r="C1408" s="3">
        <v>4</v>
      </c>
      <c r="D1408" s="3">
        <v>150</v>
      </c>
      <c r="E1408" s="4">
        <f t="shared" si="86"/>
        <v>154</v>
      </c>
      <c r="F1408" s="4">
        <f t="shared" si="84"/>
        <v>22</v>
      </c>
      <c r="G1408" s="4">
        <f t="shared" si="87"/>
        <v>4</v>
      </c>
      <c r="H1408" s="4">
        <f t="shared" si="83"/>
        <v>0</v>
      </c>
      <c r="I1408" s="2">
        <f t="shared" si="82"/>
        <v>0</v>
      </c>
      <c r="O1408" s="3">
        <v>0</v>
      </c>
      <c r="P1408" s="11">
        <f t="shared" si="85"/>
        <v>0</v>
      </c>
    </row>
    <row r="1409" spans="1:16" x14ac:dyDescent="0.3">
      <c r="A1409" s="1">
        <v>43928</v>
      </c>
      <c r="B1409" t="s">
        <v>7</v>
      </c>
      <c r="C1409" s="3">
        <v>95</v>
      </c>
      <c r="D1409" s="3">
        <v>1025</v>
      </c>
      <c r="E1409" s="4">
        <f t="shared" si="86"/>
        <v>1120</v>
      </c>
      <c r="F1409" s="4">
        <f t="shared" si="84"/>
        <v>149</v>
      </c>
      <c r="G1409" s="4">
        <f t="shared" si="87"/>
        <v>95</v>
      </c>
      <c r="H1409" s="4">
        <f t="shared" si="83"/>
        <v>12</v>
      </c>
      <c r="I1409" s="2">
        <f t="shared" si="82"/>
        <v>0.14457831325301204</v>
      </c>
      <c r="O1409" s="3">
        <v>9</v>
      </c>
      <c r="P1409" s="11">
        <f t="shared" si="85"/>
        <v>0</v>
      </c>
    </row>
    <row r="1410" spans="1:16" x14ac:dyDescent="0.3">
      <c r="A1410" s="1">
        <v>43928</v>
      </c>
      <c r="B1410" t="s">
        <v>86</v>
      </c>
      <c r="C1410" s="3">
        <v>0</v>
      </c>
      <c r="D1410" s="3">
        <v>12</v>
      </c>
      <c r="E1410" s="4">
        <f t="shared" si="86"/>
        <v>12</v>
      </c>
      <c r="F1410" s="4">
        <f t="shared" si="84"/>
        <v>0</v>
      </c>
      <c r="G1410" s="4">
        <f t="shared" si="87"/>
        <v>0</v>
      </c>
      <c r="H1410" s="4">
        <f t="shared" si="83"/>
        <v>0</v>
      </c>
      <c r="I1410" s="2">
        <f t="shared" si="82"/>
        <v>0</v>
      </c>
      <c r="O1410" s="3">
        <v>0</v>
      </c>
      <c r="P1410" s="11">
        <f t="shared" si="85"/>
        <v>0</v>
      </c>
    </row>
    <row r="1411" spans="1:16" x14ac:dyDescent="0.3">
      <c r="A1411" s="1">
        <v>43928</v>
      </c>
      <c r="B1411" t="s">
        <v>65</v>
      </c>
      <c r="C1411" s="3">
        <v>6</v>
      </c>
      <c r="D1411" s="3">
        <v>104</v>
      </c>
      <c r="E1411" s="4">
        <f t="shared" si="86"/>
        <v>110</v>
      </c>
      <c r="F1411" s="4">
        <f t="shared" si="84"/>
        <v>13</v>
      </c>
      <c r="G1411" s="4">
        <f t="shared" si="87"/>
        <v>6</v>
      </c>
      <c r="H1411" s="4">
        <f t="shared" si="83"/>
        <v>0</v>
      </c>
      <c r="I1411" s="2">
        <f t="shared" ref="I1411:I1474" si="88">IFERROR((G1411-SUMIFS(G:G,A:A,A1411-1,B:B,B1411))/SUMIFS(G:G,A:A,A1411-1,B:B,B1411),0)</f>
        <v>0</v>
      </c>
      <c r="O1411" s="3">
        <v>0</v>
      </c>
      <c r="P1411" s="11">
        <f t="shared" si="85"/>
        <v>0</v>
      </c>
    </row>
    <row r="1412" spans="1:16" x14ac:dyDescent="0.3">
      <c r="A1412" s="1">
        <v>43928</v>
      </c>
      <c r="B1412" t="s">
        <v>45</v>
      </c>
      <c r="C1412" s="3">
        <v>2</v>
      </c>
      <c r="D1412" s="3">
        <v>166</v>
      </c>
      <c r="E1412" s="4">
        <f t="shared" si="86"/>
        <v>168</v>
      </c>
      <c r="F1412" s="4">
        <f t="shared" si="84"/>
        <v>14</v>
      </c>
      <c r="G1412" s="4">
        <f t="shared" si="87"/>
        <v>2</v>
      </c>
      <c r="H1412" s="4">
        <f t="shared" si="83"/>
        <v>0</v>
      </c>
      <c r="I1412" s="2">
        <f t="shared" si="88"/>
        <v>0</v>
      </c>
      <c r="O1412" s="3">
        <v>0</v>
      </c>
      <c r="P1412" s="11">
        <f t="shared" si="85"/>
        <v>0</v>
      </c>
    </row>
    <row r="1413" spans="1:16" x14ac:dyDescent="0.3">
      <c r="A1413" s="1">
        <v>43928</v>
      </c>
      <c r="B1413" t="s">
        <v>53</v>
      </c>
      <c r="C1413" s="3">
        <v>16</v>
      </c>
      <c r="D1413" s="3">
        <v>104</v>
      </c>
      <c r="E1413" s="4">
        <f t="shared" si="86"/>
        <v>120</v>
      </c>
      <c r="F1413" s="4">
        <f t="shared" si="84"/>
        <v>29</v>
      </c>
      <c r="G1413" s="4">
        <f t="shared" si="87"/>
        <v>16</v>
      </c>
      <c r="H1413" s="4">
        <f t="shared" ref="H1413:H1476" si="89">G1413-SUMIFS(G:G,A:A,A1413-1,B:B,B1413)</f>
        <v>2</v>
      </c>
      <c r="I1413" s="2">
        <f t="shared" si="88"/>
        <v>0.14285714285714285</v>
      </c>
      <c r="O1413" s="3">
        <v>1</v>
      </c>
      <c r="P1413" s="11">
        <f t="shared" si="85"/>
        <v>0</v>
      </c>
    </row>
    <row r="1414" spans="1:16" x14ac:dyDescent="0.3">
      <c r="A1414" s="1">
        <v>43928</v>
      </c>
      <c r="B1414" t="s">
        <v>71</v>
      </c>
      <c r="C1414" s="3">
        <v>6</v>
      </c>
      <c r="D1414" s="3">
        <v>60</v>
      </c>
      <c r="E1414" s="4">
        <f t="shared" si="86"/>
        <v>66</v>
      </c>
      <c r="F1414" s="4">
        <f t="shared" si="84"/>
        <v>9</v>
      </c>
      <c r="G1414" s="4">
        <f t="shared" si="87"/>
        <v>6</v>
      </c>
      <c r="H1414" s="4">
        <f t="shared" si="89"/>
        <v>1</v>
      </c>
      <c r="I1414" s="2">
        <f t="shared" si="88"/>
        <v>0.2</v>
      </c>
      <c r="O1414" s="3">
        <v>0</v>
      </c>
      <c r="P1414" s="11">
        <f t="shared" si="85"/>
        <v>0</v>
      </c>
    </row>
    <row r="1415" spans="1:16" x14ac:dyDescent="0.3">
      <c r="A1415" s="1">
        <v>43928</v>
      </c>
      <c r="B1415" t="s">
        <v>87</v>
      </c>
      <c r="C1415" s="3">
        <v>2</v>
      </c>
      <c r="D1415" s="3">
        <v>122</v>
      </c>
      <c r="E1415" s="4">
        <f t="shared" si="86"/>
        <v>124</v>
      </c>
      <c r="F1415" s="4">
        <f t="shared" si="84"/>
        <v>19</v>
      </c>
      <c r="G1415" s="4">
        <f t="shared" si="87"/>
        <v>2</v>
      </c>
      <c r="H1415" s="4">
        <f t="shared" si="89"/>
        <v>1</v>
      </c>
      <c r="I1415" s="2">
        <f t="shared" si="88"/>
        <v>1</v>
      </c>
      <c r="O1415" s="3">
        <v>0</v>
      </c>
      <c r="P1415" s="11">
        <f t="shared" si="85"/>
        <v>0</v>
      </c>
    </row>
    <row r="1416" spans="1:16" x14ac:dyDescent="0.3">
      <c r="A1416" s="1">
        <v>43928</v>
      </c>
      <c r="B1416" t="s">
        <v>72</v>
      </c>
      <c r="C1416" s="3">
        <v>6</v>
      </c>
      <c r="D1416" s="3">
        <v>121</v>
      </c>
      <c r="E1416" s="4">
        <f t="shared" si="86"/>
        <v>127</v>
      </c>
      <c r="F1416" s="4">
        <f t="shared" si="84"/>
        <v>19</v>
      </c>
      <c r="G1416" s="4">
        <f t="shared" si="87"/>
        <v>6</v>
      </c>
      <c r="H1416" s="4">
        <f t="shared" si="89"/>
        <v>1</v>
      </c>
      <c r="I1416" s="2">
        <f t="shared" si="88"/>
        <v>0.2</v>
      </c>
      <c r="O1416" s="3">
        <v>0</v>
      </c>
      <c r="P1416" s="11">
        <f t="shared" si="85"/>
        <v>0</v>
      </c>
    </row>
    <row r="1417" spans="1:16" x14ac:dyDescent="0.3">
      <c r="A1417" s="1">
        <v>43928</v>
      </c>
      <c r="B1417" t="s">
        <v>88</v>
      </c>
      <c r="C1417" s="3">
        <v>2</v>
      </c>
      <c r="D1417" s="3">
        <v>85</v>
      </c>
      <c r="E1417" s="4">
        <f t="shared" si="86"/>
        <v>87</v>
      </c>
      <c r="F1417" s="4">
        <f t="shared" si="84"/>
        <v>2</v>
      </c>
      <c r="G1417" s="4">
        <f t="shared" si="87"/>
        <v>2</v>
      </c>
      <c r="H1417" s="4">
        <f t="shared" si="89"/>
        <v>0</v>
      </c>
      <c r="I1417" s="2">
        <f t="shared" si="88"/>
        <v>0</v>
      </c>
      <c r="O1417" s="3">
        <v>0</v>
      </c>
      <c r="P1417" s="11">
        <f t="shared" si="85"/>
        <v>0</v>
      </c>
    </row>
    <row r="1418" spans="1:16" x14ac:dyDescent="0.3">
      <c r="A1418" s="1">
        <v>43928</v>
      </c>
      <c r="B1418" t="s">
        <v>38</v>
      </c>
      <c r="C1418" s="3">
        <v>2</v>
      </c>
      <c r="D1418" s="3">
        <v>88</v>
      </c>
      <c r="E1418" s="4">
        <f t="shared" si="86"/>
        <v>90</v>
      </c>
      <c r="F1418" s="4">
        <f t="shared" si="84"/>
        <v>3</v>
      </c>
      <c r="G1418" s="4">
        <f t="shared" si="87"/>
        <v>2</v>
      </c>
      <c r="H1418" s="4">
        <f t="shared" si="89"/>
        <v>0</v>
      </c>
      <c r="I1418" s="2">
        <f t="shared" si="88"/>
        <v>0</v>
      </c>
      <c r="O1418" s="3">
        <v>0</v>
      </c>
      <c r="P1418" s="11">
        <f t="shared" si="85"/>
        <v>0</v>
      </c>
    </row>
    <row r="1419" spans="1:16" x14ac:dyDescent="0.3">
      <c r="A1419" s="1">
        <v>43928</v>
      </c>
      <c r="B1419" t="s">
        <v>89</v>
      </c>
      <c r="C1419" s="3">
        <v>4</v>
      </c>
      <c r="D1419" s="3">
        <v>69</v>
      </c>
      <c r="E1419" s="4">
        <f t="shared" si="86"/>
        <v>73</v>
      </c>
      <c r="F1419" s="4">
        <f t="shared" si="84"/>
        <v>9</v>
      </c>
      <c r="G1419" s="4">
        <f t="shared" si="87"/>
        <v>4</v>
      </c>
      <c r="H1419" s="4">
        <f t="shared" si="89"/>
        <v>1</v>
      </c>
      <c r="I1419" s="2">
        <f t="shared" si="88"/>
        <v>0.33333333333333331</v>
      </c>
      <c r="O1419" s="3">
        <v>0</v>
      </c>
      <c r="P1419" s="11">
        <f t="shared" si="85"/>
        <v>0</v>
      </c>
    </row>
    <row r="1420" spans="1:16" x14ac:dyDescent="0.3">
      <c r="A1420" s="1">
        <v>43928</v>
      </c>
      <c r="B1420" t="s">
        <v>90</v>
      </c>
      <c r="C1420" s="3">
        <v>3</v>
      </c>
      <c r="D1420" s="3">
        <v>51</v>
      </c>
      <c r="E1420" s="4">
        <f t="shared" si="86"/>
        <v>54</v>
      </c>
      <c r="F1420" s="4">
        <f t="shared" si="84"/>
        <v>4</v>
      </c>
      <c r="G1420" s="4">
        <f t="shared" si="87"/>
        <v>3</v>
      </c>
      <c r="H1420" s="4">
        <f t="shared" si="89"/>
        <v>0</v>
      </c>
      <c r="I1420" s="2">
        <f t="shared" si="88"/>
        <v>0</v>
      </c>
      <c r="O1420" s="3">
        <v>0</v>
      </c>
      <c r="P1420" s="11">
        <f t="shared" si="85"/>
        <v>0</v>
      </c>
    </row>
    <row r="1421" spans="1:16" x14ac:dyDescent="0.3">
      <c r="A1421" s="1">
        <v>43928</v>
      </c>
      <c r="B1421" t="s">
        <v>8</v>
      </c>
      <c r="C1421" s="3">
        <v>10</v>
      </c>
      <c r="D1421" s="3">
        <v>139</v>
      </c>
      <c r="E1421" s="4">
        <f t="shared" si="86"/>
        <v>149</v>
      </c>
      <c r="F1421" s="4">
        <f t="shared" si="84"/>
        <v>23</v>
      </c>
      <c r="G1421" s="4">
        <f t="shared" si="87"/>
        <v>10</v>
      </c>
      <c r="H1421" s="4">
        <f t="shared" si="89"/>
        <v>3</v>
      </c>
      <c r="I1421" s="2">
        <f t="shared" si="88"/>
        <v>0.42857142857142855</v>
      </c>
      <c r="O1421" s="3">
        <v>0</v>
      </c>
      <c r="P1421" s="11">
        <f t="shared" si="85"/>
        <v>0</v>
      </c>
    </row>
    <row r="1422" spans="1:16" x14ac:dyDescent="0.3">
      <c r="A1422" s="1">
        <v>43928</v>
      </c>
      <c r="B1422" t="s">
        <v>66</v>
      </c>
      <c r="C1422" s="3">
        <v>2</v>
      </c>
      <c r="D1422" s="3">
        <v>13</v>
      </c>
      <c r="E1422" s="4">
        <f t="shared" si="86"/>
        <v>15</v>
      </c>
      <c r="F1422" s="4">
        <f t="shared" si="84"/>
        <v>1</v>
      </c>
      <c r="G1422" s="4">
        <f t="shared" si="87"/>
        <v>2</v>
      </c>
      <c r="H1422" s="4">
        <f t="shared" si="89"/>
        <v>0</v>
      </c>
      <c r="I1422" s="2">
        <f t="shared" si="88"/>
        <v>0</v>
      </c>
      <c r="O1422" s="3">
        <v>0</v>
      </c>
      <c r="P1422" s="11">
        <f t="shared" si="85"/>
        <v>0</v>
      </c>
    </row>
    <row r="1423" spans="1:16" x14ac:dyDescent="0.3">
      <c r="A1423" s="1">
        <v>43928</v>
      </c>
      <c r="B1423" t="s">
        <v>3</v>
      </c>
      <c r="C1423" s="3">
        <v>143</v>
      </c>
      <c r="D1423" s="3">
        <v>1530</v>
      </c>
      <c r="E1423" s="4">
        <f t="shared" si="86"/>
        <v>1673</v>
      </c>
      <c r="F1423" s="4">
        <f t="shared" si="84"/>
        <v>377</v>
      </c>
      <c r="G1423" s="4">
        <f t="shared" si="87"/>
        <v>143</v>
      </c>
      <c r="H1423" s="4">
        <f t="shared" si="89"/>
        <v>24</v>
      </c>
      <c r="I1423" s="2">
        <f t="shared" si="88"/>
        <v>0.20168067226890757</v>
      </c>
      <c r="O1423" s="3">
        <v>3</v>
      </c>
      <c r="P1423" s="11">
        <f t="shared" si="85"/>
        <v>0</v>
      </c>
    </row>
    <row r="1424" spans="1:16" x14ac:dyDescent="0.3">
      <c r="A1424" s="1">
        <v>43928</v>
      </c>
      <c r="B1424" t="s">
        <v>91</v>
      </c>
      <c r="C1424" s="3">
        <v>0</v>
      </c>
      <c r="D1424" s="3">
        <v>22</v>
      </c>
      <c r="E1424" s="4">
        <f t="shared" si="86"/>
        <v>22</v>
      </c>
      <c r="F1424" s="4">
        <f t="shared" si="84"/>
        <v>2</v>
      </c>
      <c r="G1424" s="4">
        <f t="shared" si="87"/>
        <v>0</v>
      </c>
      <c r="H1424" s="4">
        <f t="shared" si="89"/>
        <v>0</v>
      </c>
      <c r="I1424" s="2">
        <f t="shared" si="88"/>
        <v>0</v>
      </c>
      <c r="O1424" s="3">
        <v>0</v>
      </c>
      <c r="P1424" s="11">
        <f t="shared" si="85"/>
        <v>0</v>
      </c>
    </row>
    <row r="1425" spans="1:16" x14ac:dyDescent="0.3">
      <c r="A1425" s="1">
        <v>43928</v>
      </c>
      <c r="B1425" t="s">
        <v>92</v>
      </c>
      <c r="C1425" s="3">
        <v>5</v>
      </c>
      <c r="D1425" s="3">
        <v>74</v>
      </c>
      <c r="E1425" s="4">
        <f t="shared" si="86"/>
        <v>79</v>
      </c>
      <c r="F1425" s="4">
        <f t="shared" si="84"/>
        <v>10</v>
      </c>
      <c r="G1425" s="4">
        <f t="shared" si="87"/>
        <v>5</v>
      </c>
      <c r="H1425" s="4">
        <f t="shared" si="89"/>
        <v>0</v>
      </c>
      <c r="I1425" s="2">
        <f t="shared" si="88"/>
        <v>0</v>
      </c>
      <c r="O1425" s="3">
        <v>0</v>
      </c>
      <c r="P1425" s="11">
        <f t="shared" si="85"/>
        <v>0</v>
      </c>
    </row>
    <row r="1426" spans="1:16" x14ac:dyDescent="0.3">
      <c r="A1426" s="1">
        <v>43928</v>
      </c>
      <c r="B1426" t="s">
        <v>77</v>
      </c>
      <c r="C1426" s="3">
        <v>6</v>
      </c>
      <c r="D1426" s="3">
        <v>197</v>
      </c>
      <c r="E1426" s="4">
        <f t="shared" si="86"/>
        <v>203</v>
      </c>
      <c r="F1426" s="4">
        <f t="shared" si="84"/>
        <v>35</v>
      </c>
      <c r="G1426" s="4">
        <f t="shared" si="87"/>
        <v>6</v>
      </c>
      <c r="H1426" s="4">
        <f t="shared" si="89"/>
        <v>2</v>
      </c>
      <c r="I1426" s="2">
        <f t="shared" si="88"/>
        <v>0.5</v>
      </c>
      <c r="O1426" s="3">
        <v>0</v>
      </c>
      <c r="P1426" s="11">
        <f t="shared" si="85"/>
        <v>0</v>
      </c>
    </row>
    <row r="1427" spans="1:16" x14ac:dyDescent="0.3">
      <c r="A1427" s="1">
        <v>43928</v>
      </c>
      <c r="B1427" t="s">
        <v>54</v>
      </c>
      <c r="C1427" s="3">
        <v>2</v>
      </c>
      <c r="D1427" s="3">
        <v>23</v>
      </c>
      <c r="E1427" s="4">
        <f t="shared" si="86"/>
        <v>25</v>
      </c>
      <c r="F1427" s="4">
        <f t="shared" si="84"/>
        <v>2</v>
      </c>
      <c r="G1427" s="4">
        <f t="shared" si="87"/>
        <v>2</v>
      </c>
      <c r="H1427" s="4">
        <f t="shared" si="89"/>
        <v>0</v>
      </c>
      <c r="I1427" s="2">
        <f t="shared" si="88"/>
        <v>0</v>
      </c>
      <c r="O1427" s="3">
        <v>0</v>
      </c>
      <c r="P1427" s="11">
        <f t="shared" si="85"/>
        <v>0</v>
      </c>
    </row>
    <row r="1428" spans="1:16" x14ac:dyDescent="0.3">
      <c r="A1428" s="1">
        <v>43928</v>
      </c>
      <c r="B1428" t="s">
        <v>46</v>
      </c>
      <c r="C1428" s="3">
        <v>6</v>
      </c>
      <c r="D1428" s="3">
        <v>67</v>
      </c>
      <c r="E1428" s="4">
        <f t="shared" si="86"/>
        <v>73</v>
      </c>
      <c r="F1428" s="4">
        <f t="shared" si="84"/>
        <v>4</v>
      </c>
      <c r="G1428" s="4">
        <f t="shared" si="87"/>
        <v>6</v>
      </c>
      <c r="H1428" s="4">
        <f t="shared" si="89"/>
        <v>1</v>
      </c>
      <c r="I1428" s="2">
        <f t="shared" si="88"/>
        <v>0.2</v>
      </c>
      <c r="O1428" s="3">
        <v>0</v>
      </c>
      <c r="P1428" s="11">
        <f t="shared" si="85"/>
        <v>0</v>
      </c>
    </row>
    <row r="1429" spans="1:16" x14ac:dyDescent="0.3">
      <c r="A1429" s="1">
        <v>43928</v>
      </c>
      <c r="B1429" t="s">
        <v>39</v>
      </c>
      <c r="C1429" s="3">
        <v>15</v>
      </c>
      <c r="D1429" s="3">
        <v>176</v>
      </c>
      <c r="E1429" s="4">
        <f t="shared" si="86"/>
        <v>191</v>
      </c>
      <c r="F1429" s="4">
        <f t="shared" si="84"/>
        <v>20</v>
      </c>
      <c r="G1429" s="4">
        <f t="shared" si="87"/>
        <v>15</v>
      </c>
      <c r="H1429" s="4">
        <f t="shared" si="89"/>
        <v>2</v>
      </c>
      <c r="I1429" s="2">
        <f t="shared" si="88"/>
        <v>0.15384615384615385</v>
      </c>
      <c r="O1429" s="3">
        <v>0</v>
      </c>
      <c r="P1429" s="11">
        <f t="shared" si="85"/>
        <v>0</v>
      </c>
    </row>
    <row r="1430" spans="1:16" x14ac:dyDescent="0.3">
      <c r="A1430" s="1">
        <v>43928</v>
      </c>
      <c r="B1430" t="s">
        <v>58</v>
      </c>
      <c r="C1430" s="3">
        <v>12</v>
      </c>
      <c r="D1430" s="3">
        <v>178</v>
      </c>
      <c r="E1430" s="4">
        <f t="shared" si="86"/>
        <v>190</v>
      </c>
      <c r="F1430" s="4">
        <f t="shared" si="84"/>
        <v>10</v>
      </c>
      <c r="G1430" s="4">
        <f t="shared" si="87"/>
        <v>12</v>
      </c>
      <c r="H1430" s="4">
        <f t="shared" si="89"/>
        <v>1</v>
      </c>
      <c r="I1430" s="2">
        <f t="shared" si="88"/>
        <v>9.0909090909090912E-2</v>
      </c>
      <c r="O1430" s="3">
        <v>1</v>
      </c>
      <c r="P1430" s="11">
        <f t="shared" si="85"/>
        <v>0</v>
      </c>
    </row>
    <row r="1431" spans="1:16" x14ac:dyDescent="0.3">
      <c r="A1431" s="1">
        <v>43928</v>
      </c>
      <c r="B1431" t="s">
        <v>50</v>
      </c>
      <c r="C1431" s="3">
        <v>43</v>
      </c>
      <c r="D1431" s="3">
        <v>450</v>
      </c>
      <c r="E1431" s="4">
        <f t="shared" si="86"/>
        <v>493</v>
      </c>
      <c r="F1431" s="4">
        <f t="shared" si="84"/>
        <v>158</v>
      </c>
      <c r="G1431" s="4">
        <f t="shared" si="87"/>
        <v>43</v>
      </c>
      <c r="H1431" s="4">
        <f t="shared" si="89"/>
        <v>21</v>
      </c>
      <c r="I1431" s="2">
        <f t="shared" si="88"/>
        <v>0.95454545454545459</v>
      </c>
      <c r="O1431" s="3">
        <v>0</v>
      </c>
      <c r="P1431" s="11">
        <f t="shared" si="85"/>
        <v>0</v>
      </c>
    </row>
    <row r="1432" spans="1:16" x14ac:dyDescent="0.3">
      <c r="A1432" s="1">
        <v>43928</v>
      </c>
      <c r="B1432" t="s">
        <v>40</v>
      </c>
      <c r="C1432" s="3">
        <v>21</v>
      </c>
      <c r="D1432" s="3">
        <v>80</v>
      </c>
      <c r="E1432" s="4">
        <f t="shared" si="86"/>
        <v>101</v>
      </c>
      <c r="F1432" s="4">
        <f t="shared" si="84"/>
        <v>14</v>
      </c>
      <c r="G1432" s="4">
        <f t="shared" si="87"/>
        <v>21</v>
      </c>
      <c r="H1432" s="4">
        <f t="shared" si="89"/>
        <v>1</v>
      </c>
      <c r="I1432" s="2">
        <f t="shared" si="88"/>
        <v>0.05</v>
      </c>
      <c r="O1432" s="3">
        <v>1</v>
      </c>
      <c r="P1432" s="11">
        <f t="shared" si="85"/>
        <v>0</v>
      </c>
    </row>
    <row r="1433" spans="1:16" x14ac:dyDescent="0.3">
      <c r="A1433" s="1">
        <v>43928</v>
      </c>
      <c r="B1433" t="s">
        <v>78</v>
      </c>
      <c r="C1433" s="3">
        <v>9</v>
      </c>
      <c r="D1433" s="3">
        <v>149</v>
      </c>
      <c r="E1433" s="4">
        <f t="shared" si="86"/>
        <v>158</v>
      </c>
      <c r="F1433" s="4">
        <f t="shared" si="84"/>
        <v>6</v>
      </c>
      <c r="G1433" s="4">
        <f t="shared" si="87"/>
        <v>9</v>
      </c>
      <c r="H1433" s="4">
        <f t="shared" si="89"/>
        <v>0</v>
      </c>
      <c r="I1433" s="2">
        <f t="shared" si="88"/>
        <v>0</v>
      </c>
      <c r="O1433" s="3">
        <v>0</v>
      </c>
      <c r="P1433" s="11">
        <f t="shared" si="85"/>
        <v>0</v>
      </c>
    </row>
    <row r="1434" spans="1:16" x14ac:dyDescent="0.3">
      <c r="A1434" s="1">
        <v>43928</v>
      </c>
      <c r="B1434" t="s">
        <v>25</v>
      </c>
      <c r="C1434" s="3">
        <v>26</v>
      </c>
      <c r="D1434" s="3">
        <v>524</v>
      </c>
      <c r="E1434" s="4">
        <f t="shared" si="86"/>
        <v>550</v>
      </c>
      <c r="F1434" s="4">
        <f t="shared" ref="F1434:F1497" si="90">E1434-SUMIFS(E:E,A:A,A1434-1,B:B,B1434)</f>
        <v>31</v>
      </c>
      <c r="G1434" s="4">
        <f t="shared" si="87"/>
        <v>26</v>
      </c>
      <c r="H1434" s="4">
        <f t="shared" si="89"/>
        <v>2</v>
      </c>
      <c r="I1434" s="2">
        <f t="shared" si="88"/>
        <v>8.3333333333333329E-2</v>
      </c>
      <c r="O1434" s="3">
        <v>0</v>
      </c>
      <c r="P1434" s="11">
        <f t="shared" si="85"/>
        <v>0</v>
      </c>
    </row>
    <row r="1435" spans="1:16" x14ac:dyDescent="0.3">
      <c r="A1435" s="1">
        <v>43928</v>
      </c>
      <c r="B1435" t="s">
        <v>41</v>
      </c>
      <c r="C1435" s="3">
        <v>3</v>
      </c>
      <c r="D1435" s="3">
        <v>254</v>
      </c>
      <c r="E1435" s="4">
        <f t="shared" si="86"/>
        <v>257</v>
      </c>
      <c r="F1435" s="4">
        <f t="shared" si="90"/>
        <v>38</v>
      </c>
      <c r="G1435" s="4">
        <f t="shared" si="87"/>
        <v>3</v>
      </c>
      <c r="H1435" s="4">
        <f t="shared" si="89"/>
        <v>0</v>
      </c>
      <c r="I1435" s="2">
        <f t="shared" si="88"/>
        <v>0</v>
      </c>
      <c r="O1435" s="3">
        <v>0</v>
      </c>
      <c r="P1435" s="11">
        <f t="shared" si="85"/>
        <v>0</v>
      </c>
    </row>
    <row r="1436" spans="1:16" x14ac:dyDescent="0.3">
      <c r="A1436" s="1">
        <v>43928</v>
      </c>
      <c r="B1436" t="s">
        <v>73</v>
      </c>
      <c r="C1436" s="3">
        <v>5</v>
      </c>
      <c r="D1436" s="3">
        <v>90</v>
      </c>
      <c r="E1436" s="4">
        <f t="shared" si="86"/>
        <v>95</v>
      </c>
      <c r="F1436" s="4">
        <f t="shared" si="90"/>
        <v>8</v>
      </c>
      <c r="G1436" s="4">
        <f t="shared" si="87"/>
        <v>5</v>
      </c>
      <c r="H1436" s="4">
        <f t="shared" si="89"/>
        <v>1</v>
      </c>
      <c r="I1436" s="2">
        <f t="shared" si="88"/>
        <v>0.25</v>
      </c>
      <c r="O1436" s="3">
        <v>0</v>
      </c>
      <c r="P1436" s="11">
        <f t="shared" ref="P1436:P1499" si="91">O1436-SUMIFS(O:O,B:B,B1436,A:A,A1436-1)</f>
        <v>0</v>
      </c>
    </row>
    <row r="1437" spans="1:16" x14ac:dyDescent="0.3">
      <c r="A1437" s="1">
        <v>43928</v>
      </c>
      <c r="B1437" t="s">
        <v>59</v>
      </c>
      <c r="C1437" s="3">
        <v>2</v>
      </c>
      <c r="D1437" s="3">
        <v>58</v>
      </c>
      <c r="E1437" s="4">
        <f t="shared" si="86"/>
        <v>60</v>
      </c>
      <c r="F1437" s="4">
        <f t="shared" si="90"/>
        <v>3</v>
      </c>
      <c r="G1437" s="4">
        <f t="shared" si="87"/>
        <v>2</v>
      </c>
      <c r="H1437" s="4">
        <f t="shared" si="89"/>
        <v>0</v>
      </c>
      <c r="I1437" s="2">
        <f t="shared" si="88"/>
        <v>0</v>
      </c>
      <c r="O1437" s="3">
        <v>0</v>
      </c>
      <c r="P1437" s="11">
        <f t="shared" si="91"/>
        <v>0</v>
      </c>
    </row>
    <row r="1438" spans="1:16" x14ac:dyDescent="0.3">
      <c r="A1438" s="1">
        <v>43928</v>
      </c>
      <c r="B1438" t="s">
        <v>31</v>
      </c>
      <c r="C1438" s="3">
        <v>6</v>
      </c>
      <c r="D1438" s="3">
        <v>156</v>
      </c>
      <c r="E1438" s="4">
        <f t="shared" si="86"/>
        <v>162</v>
      </c>
      <c r="F1438" s="4">
        <f t="shared" si="90"/>
        <v>18</v>
      </c>
      <c r="G1438" s="4">
        <f t="shared" si="87"/>
        <v>6</v>
      </c>
      <c r="H1438" s="4">
        <f t="shared" si="89"/>
        <v>0</v>
      </c>
      <c r="I1438" s="2">
        <f t="shared" si="88"/>
        <v>0</v>
      </c>
      <c r="O1438" s="3">
        <v>0</v>
      </c>
      <c r="P1438" s="11">
        <f t="shared" si="91"/>
        <v>0</v>
      </c>
    </row>
    <row r="1439" spans="1:16" x14ac:dyDescent="0.3">
      <c r="A1439" s="1">
        <v>43928</v>
      </c>
      <c r="B1439" t="s">
        <v>17</v>
      </c>
      <c r="C1439" s="3">
        <v>65</v>
      </c>
      <c r="D1439" s="3">
        <v>850</v>
      </c>
      <c r="E1439" s="4">
        <f t="shared" si="86"/>
        <v>915</v>
      </c>
      <c r="F1439" s="4">
        <f t="shared" si="90"/>
        <v>127</v>
      </c>
      <c r="G1439" s="4">
        <f t="shared" si="87"/>
        <v>65</v>
      </c>
      <c r="H1439" s="4">
        <f t="shared" si="89"/>
        <v>11</v>
      </c>
      <c r="I1439" s="2">
        <f t="shared" si="88"/>
        <v>0.20370370370370369</v>
      </c>
      <c r="O1439" s="3">
        <v>2</v>
      </c>
      <c r="P1439" s="11">
        <f t="shared" si="91"/>
        <v>1</v>
      </c>
    </row>
    <row r="1440" spans="1:16" x14ac:dyDescent="0.3">
      <c r="A1440" s="1">
        <v>43928</v>
      </c>
      <c r="B1440" t="s">
        <v>93</v>
      </c>
      <c r="C1440" s="3">
        <v>0</v>
      </c>
      <c r="D1440" s="3">
        <v>24</v>
      </c>
      <c r="E1440" s="4">
        <f t="shared" si="86"/>
        <v>24</v>
      </c>
      <c r="F1440" s="4">
        <f t="shared" si="90"/>
        <v>6</v>
      </c>
      <c r="G1440" s="4">
        <f t="shared" si="87"/>
        <v>0</v>
      </c>
      <c r="H1440" s="4">
        <f t="shared" si="89"/>
        <v>0</v>
      </c>
      <c r="I1440" s="2">
        <f t="shared" si="88"/>
        <v>0</v>
      </c>
      <c r="O1440" s="3">
        <v>0</v>
      </c>
      <c r="P1440" s="11">
        <f t="shared" si="91"/>
        <v>0</v>
      </c>
    </row>
    <row r="1441" spans="1:16" x14ac:dyDescent="0.3">
      <c r="A1441" s="1">
        <v>43928</v>
      </c>
      <c r="B1441" t="s">
        <v>67</v>
      </c>
      <c r="C1441" s="3">
        <v>5</v>
      </c>
      <c r="D1441" s="3">
        <v>55</v>
      </c>
      <c r="E1441" s="4">
        <f t="shared" si="86"/>
        <v>60</v>
      </c>
      <c r="F1441" s="4">
        <f t="shared" si="90"/>
        <v>8</v>
      </c>
      <c r="G1441" s="4">
        <f t="shared" si="87"/>
        <v>5</v>
      </c>
      <c r="H1441" s="4">
        <f t="shared" si="89"/>
        <v>0</v>
      </c>
      <c r="I1441" s="2">
        <f t="shared" si="88"/>
        <v>0</v>
      </c>
      <c r="O1441" s="3">
        <v>0</v>
      </c>
      <c r="P1441" s="11">
        <f t="shared" si="91"/>
        <v>0</v>
      </c>
    </row>
    <row r="1442" spans="1:16" x14ac:dyDescent="0.3">
      <c r="A1442" s="1">
        <v>43928</v>
      </c>
      <c r="B1442" t="s">
        <v>74</v>
      </c>
      <c r="C1442" s="3">
        <v>3</v>
      </c>
      <c r="D1442" s="3">
        <v>89</v>
      </c>
      <c r="E1442" s="4">
        <f t="shared" si="86"/>
        <v>92</v>
      </c>
      <c r="F1442" s="4">
        <f t="shared" si="90"/>
        <v>9</v>
      </c>
      <c r="G1442" s="4">
        <f t="shared" si="87"/>
        <v>3</v>
      </c>
      <c r="H1442" s="4">
        <f t="shared" si="89"/>
        <v>1</v>
      </c>
      <c r="I1442" s="2">
        <f t="shared" si="88"/>
        <v>0.5</v>
      </c>
      <c r="O1442" s="3">
        <v>1</v>
      </c>
      <c r="P1442" s="11">
        <f t="shared" si="91"/>
        <v>0</v>
      </c>
    </row>
    <row r="1443" spans="1:16" x14ac:dyDescent="0.3">
      <c r="A1443" s="1">
        <v>43928</v>
      </c>
      <c r="B1443" t="s">
        <v>51</v>
      </c>
      <c r="C1443" s="3">
        <v>4</v>
      </c>
      <c r="D1443" s="3">
        <v>148</v>
      </c>
      <c r="E1443" s="4">
        <f t="shared" si="86"/>
        <v>152</v>
      </c>
      <c r="F1443" s="4">
        <f t="shared" si="90"/>
        <v>25</v>
      </c>
      <c r="G1443" s="4">
        <f t="shared" si="87"/>
        <v>4</v>
      </c>
      <c r="H1443" s="4">
        <f t="shared" si="89"/>
        <v>0</v>
      </c>
      <c r="I1443" s="2">
        <f t="shared" si="88"/>
        <v>0</v>
      </c>
      <c r="O1443" s="3">
        <v>0</v>
      </c>
      <c r="P1443" s="11">
        <f t="shared" si="91"/>
        <v>0</v>
      </c>
    </row>
    <row r="1444" spans="1:16" x14ac:dyDescent="0.3">
      <c r="A1444" s="1">
        <v>43928</v>
      </c>
      <c r="B1444" t="s">
        <v>42</v>
      </c>
      <c r="C1444" s="3">
        <v>3</v>
      </c>
      <c r="D1444" s="3">
        <v>32</v>
      </c>
      <c r="E1444" s="4">
        <f t="shared" si="86"/>
        <v>35</v>
      </c>
      <c r="F1444" s="4">
        <f t="shared" si="90"/>
        <v>2</v>
      </c>
      <c r="G1444" s="4">
        <f t="shared" si="87"/>
        <v>3</v>
      </c>
      <c r="H1444" s="4">
        <f t="shared" si="89"/>
        <v>0</v>
      </c>
      <c r="I1444" s="2">
        <f t="shared" si="88"/>
        <v>0</v>
      </c>
      <c r="O1444" s="3">
        <v>0</v>
      </c>
      <c r="P1444" s="11">
        <f t="shared" si="91"/>
        <v>0</v>
      </c>
    </row>
    <row r="1445" spans="1:16" x14ac:dyDescent="0.3">
      <c r="A1445" s="1">
        <v>43928</v>
      </c>
      <c r="B1445" t="s">
        <v>94</v>
      </c>
      <c r="C1445" s="3">
        <v>0</v>
      </c>
      <c r="D1445" s="3">
        <v>18</v>
      </c>
      <c r="E1445" s="4">
        <f t="shared" si="86"/>
        <v>18</v>
      </c>
      <c r="F1445" s="4">
        <f t="shared" si="90"/>
        <v>2</v>
      </c>
      <c r="G1445" s="4">
        <f t="shared" si="87"/>
        <v>0</v>
      </c>
      <c r="H1445" s="4">
        <f t="shared" si="89"/>
        <v>0</v>
      </c>
      <c r="I1445" s="2">
        <f t="shared" si="88"/>
        <v>0</v>
      </c>
      <c r="O1445" s="3">
        <v>0</v>
      </c>
      <c r="P1445" s="11">
        <f t="shared" si="91"/>
        <v>0</v>
      </c>
    </row>
    <row r="1446" spans="1:16" x14ac:dyDescent="0.3">
      <c r="A1446" s="1">
        <v>43928</v>
      </c>
      <c r="B1446" t="s">
        <v>95</v>
      </c>
      <c r="C1446" s="3">
        <v>3</v>
      </c>
      <c r="D1446" s="3">
        <v>31</v>
      </c>
      <c r="E1446" s="4">
        <f t="shared" si="86"/>
        <v>34</v>
      </c>
      <c r="F1446" s="4">
        <f t="shared" si="90"/>
        <v>4</v>
      </c>
      <c r="G1446" s="4">
        <f t="shared" si="87"/>
        <v>3</v>
      </c>
      <c r="H1446" s="4">
        <f t="shared" si="89"/>
        <v>0</v>
      </c>
      <c r="I1446" s="2">
        <f t="shared" si="88"/>
        <v>0</v>
      </c>
      <c r="O1446" s="3">
        <v>0</v>
      </c>
      <c r="P1446" s="11">
        <f t="shared" si="91"/>
        <v>0</v>
      </c>
    </row>
    <row r="1447" spans="1:16" x14ac:dyDescent="0.3">
      <c r="A1447" s="1">
        <v>43928</v>
      </c>
      <c r="B1447" t="s">
        <v>32</v>
      </c>
      <c r="C1447" s="3">
        <v>57</v>
      </c>
      <c r="D1447" s="3">
        <v>482</v>
      </c>
      <c r="E1447" s="4">
        <f t="shared" si="86"/>
        <v>539</v>
      </c>
      <c r="F1447" s="4">
        <f t="shared" si="90"/>
        <v>54</v>
      </c>
      <c r="G1447" s="4">
        <f t="shared" si="87"/>
        <v>57</v>
      </c>
      <c r="H1447" s="4">
        <f t="shared" si="89"/>
        <v>2</v>
      </c>
      <c r="I1447" s="2">
        <f t="shared" si="88"/>
        <v>3.6363636363636362E-2</v>
      </c>
      <c r="O1447" s="3">
        <v>0</v>
      </c>
      <c r="P1447" s="11">
        <f t="shared" si="91"/>
        <v>0</v>
      </c>
    </row>
    <row r="1448" spans="1:16" x14ac:dyDescent="0.3">
      <c r="A1448" s="1">
        <v>43928</v>
      </c>
      <c r="B1448" t="s">
        <v>96</v>
      </c>
      <c r="C1448" s="3">
        <v>0</v>
      </c>
      <c r="D1448" s="3">
        <v>147</v>
      </c>
      <c r="E1448" s="4">
        <f t="shared" si="86"/>
        <v>147</v>
      </c>
      <c r="F1448" s="4">
        <f t="shared" si="90"/>
        <v>19</v>
      </c>
      <c r="G1448" s="4">
        <f t="shared" si="87"/>
        <v>0</v>
      </c>
      <c r="H1448" s="4">
        <f t="shared" si="89"/>
        <v>0</v>
      </c>
      <c r="I1448" s="2">
        <f t="shared" si="88"/>
        <v>0</v>
      </c>
      <c r="O1448" s="3">
        <v>0</v>
      </c>
      <c r="P1448" s="11">
        <f t="shared" si="91"/>
        <v>0</v>
      </c>
    </row>
    <row r="1449" spans="1:16" x14ac:dyDescent="0.3">
      <c r="A1449" s="1">
        <v>43928</v>
      </c>
      <c r="B1449" t="s">
        <v>33</v>
      </c>
      <c r="C1449" s="3">
        <v>5</v>
      </c>
      <c r="D1449" s="3">
        <v>206</v>
      </c>
      <c r="E1449" s="4">
        <f t="shared" si="86"/>
        <v>211</v>
      </c>
      <c r="F1449" s="4">
        <f t="shared" si="90"/>
        <v>19</v>
      </c>
      <c r="G1449" s="4">
        <f t="shared" si="87"/>
        <v>5</v>
      </c>
      <c r="H1449" s="4">
        <f t="shared" si="89"/>
        <v>0</v>
      </c>
      <c r="I1449" s="2">
        <f t="shared" si="88"/>
        <v>0</v>
      </c>
      <c r="O1449" s="3">
        <v>0</v>
      </c>
      <c r="P1449" s="11">
        <f t="shared" si="91"/>
        <v>0</v>
      </c>
    </row>
    <row r="1450" spans="1:16" x14ac:dyDescent="0.3">
      <c r="A1450" s="1">
        <v>43928</v>
      </c>
      <c r="B1450" t="s">
        <v>13</v>
      </c>
      <c r="C1450" s="3">
        <v>65</v>
      </c>
      <c r="D1450" s="3">
        <v>510</v>
      </c>
      <c r="E1450" s="4">
        <f t="shared" si="86"/>
        <v>575</v>
      </c>
      <c r="F1450" s="4">
        <f t="shared" si="90"/>
        <v>60</v>
      </c>
      <c r="G1450" s="4">
        <f t="shared" si="87"/>
        <v>65</v>
      </c>
      <c r="H1450" s="4">
        <f t="shared" si="89"/>
        <v>5</v>
      </c>
      <c r="I1450" s="2">
        <f t="shared" si="88"/>
        <v>8.3333333333333329E-2</v>
      </c>
      <c r="O1450" s="3">
        <v>0</v>
      </c>
      <c r="P1450" s="11">
        <f t="shared" si="91"/>
        <v>0</v>
      </c>
    </row>
    <row r="1451" spans="1:16" x14ac:dyDescent="0.3">
      <c r="A1451" s="1">
        <v>43928</v>
      </c>
      <c r="B1451" t="s">
        <v>9</v>
      </c>
      <c r="C1451" s="3">
        <v>178</v>
      </c>
      <c r="D1451" s="3">
        <v>1602</v>
      </c>
      <c r="E1451" s="4">
        <f t="shared" si="86"/>
        <v>1780</v>
      </c>
      <c r="F1451" s="4">
        <f t="shared" si="90"/>
        <v>234</v>
      </c>
      <c r="G1451" s="4">
        <f t="shared" si="87"/>
        <v>178</v>
      </c>
      <c r="H1451" s="4">
        <f t="shared" si="89"/>
        <v>17</v>
      </c>
      <c r="I1451" s="2">
        <f t="shared" si="88"/>
        <v>0.10559006211180125</v>
      </c>
      <c r="O1451" s="3">
        <v>3</v>
      </c>
      <c r="P1451" s="11">
        <f t="shared" si="91"/>
        <v>0</v>
      </c>
    </row>
    <row r="1452" spans="1:16" x14ac:dyDescent="0.3">
      <c r="A1452" s="1">
        <v>43928</v>
      </c>
      <c r="B1452" t="s">
        <v>34</v>
      </c>
      <c r="C1452" s="3">
        <v>4</v>
      </c>
      <c r="D1452" s="3">
        <v>80</v>
      </c>
      <c r="E1452" s="4">
        <f t="shared" si="86"/>
        <v>84</v>
      </c>
      <c r="F1452" s="4">
        <f t="shared" si="90"/>
        <v>15</v>
      </c>
      <c r="G1452" s="4">
        <f t="shared" si="87"/>
        <v>4</v>
      </c>
      <c r="H1452" s="4">
        <f t="shared" si="89"/>
        <v>1</v>
      </c>
      <c r="I1452" s="2">
        <f t="shared" si="88"/>
        <v>0.33333333333333331</v>
      </c>
      <c r="O1452" s="3">
        <v>0</v>
      </c>
      <c r="P1452" s="11">
        <f t="shared" si="91"/>
        <v>0</v>
      </c>
    </row>
    <row r="1453" spans="1:16" x14ac:dyDescent="0.3">
      <c r="A1453" s="1">
        <v>43928</v>
      </c>
      <c r="B1453" t="s">
        <v>97</v>
      </c>
      <c r="C1453" s="3">
        <v>1</v>
      </c>
      <c r="D1453" s="3">
        <v>48</v>
      </c>
      <c r="E1453" s="4">
        <f t="shared" si="86"/>
        <v>49</v>
      </c>
      <c r="F1453" s="4">
        <f t="shared" si="90"/>
        <v>14</v>
      </c>
      <c r="G1453" s="4">
        <f t="shared" si="87"/>
        <v>1</v>
      </c>
      <c r="H1453" s="4">
        <f t="shared" si="89"/>
        <v>-1</v>
      </c>
      <c r="I1453" s="2">
        <f t="shared" si="88"/>
        <v>-0.5</v>
      </c>
      <c r="O1453" s="3">
        <v>0</v>
      </c>
      <c r="P1453" s="11">
        <f t="shared" si="91"/>
        <v>0</v>
      </c>
    </row>
    <row r="1454" spans="1:16" x14ac:dyDescent="0.3">
      <c r="A1454" s="1">
        <v>43928</v>
      </c>
      <c r="B1454" t="s">
        <v>11</v>
      </c>
      <c r="C1454" s="3">
        <v>18</v>
      </c>
      <c r="D1454" s="3">
        <v>366</v>
      </c>
      <c r="E1454" s="4">
        <f t="shared" si="86"/>
        <v>384</v>
      </c>
      <c r="F1454" s="4">
        <f t="shared" si="90"/>
        <v>56</v>
      </c>
      <c r="G1454" s="4">
        <f t="shared" si="87"/>
        <v>18</v>
      </c>
      <c r="H1454" s="4">
        <f t="shared" si="89"/>
        <v>2</v>
      </c>
      <c r="I1454" s="2">
        <f t="shared" si="88"/>
        <v>0.125</v>
      </c>
      <c r="O1454" s="3">
        <v>0</v>
      </c>
      <c r="P1454" s="11">
        <f t="shared" si="91"/>
        <v>0</v>
      </c>
    </row>
    <row r="1455" spans="1:16" x14ac:dyDescent="0.3">
      <c r="A1455" s="1">
        <v>43928</v>
      </c>
      <c r="B1455" t="s">
        <v>4</v>
      </c>
      <c r="C1455" s="3">
        <v>835</v>
      </c>
      <c r="D1455" s="3">
        <v>3589</v>
      </c>
      <c r="E1455" s="4">
        <f t="shared" si="86"/>
        <v>4424</v>
      </c>
      <c r="F1455" s="4">
        <f t="shared" si="90"/>
        <v>262</v>
      </c>
      <c r="G1455" s="4">
        <f t="shared" si="87"/>
        <v>835</v>
      </c>
      <c r="H1455" s="4">
        <f t="shared" si="89"/>
        <v>69</v>
      </c>
      <c r="I1455" s="2">
        <f t="shared" si="88"/>
        <v>9.0078328981723244E-2</v>
      </c>
      <c r="O1455" s="3">
        <v>15</v>
      </c>
      <c r="P1455" s="11">
        <f t="shared" si="91"/>
        <v>2</v>
      </c>
    </row>
    <row r="1456" spans="1:16" x14ac:dyDescent="0.3">
      <c r="A1456" s="1">
        <v>43928</v>
      </c>
      <c r="B1456" t="s">
        <v>61</v>
      </c>
      <c r="C1456" s="3">
        <v>3</v>
      </c>
      <c r="D1456" s="3">
        <v>137</v>
      </c>
      <c r="E1456" s="4">
        <f t="shared" si="86"/>
        <v>140</v>
      </c>
      <c r="F1456" s="4">
        <f t="shared" si="90"/>
        <v>12</v>
      </c>
      <c r="G1456" s="4">
        <f t="shared" si="87"/>
        <v>3</v>
      </c>
      <c r="H1456" s="4">
        <f t="shared" si="89"/>
        <v>0</v>
      </c>
      <c r="I1456" s="2">
        <f t="shared" si="88"/>
        <v>0</v>
      </c>
      <c r="O1456" s="3">
        <v>0</v>
      </c>
      <c r="P1456" s="11">
        <f t="shared" si="91"/>
        <v>0</v>
      </c>
    </row>
    <row r="1457" spans="1:16" x14ac:dyDescent="0.3">
      <c r="A1457" s="1">
        <v>43928</v>
      </c>
      <c r="B1457" t="s">
        <v>98</v>
      </c>
      <c r="C1457" s="3">
        <v>2</v>
      </c>
      <c r="D1457" s="3">
        <v>77</v>
      </c>
      <c r="E1457" s="4">
        <f t="shared" si="86"/>
        <v>79</v>
      </c>
      <c r="F1457" s="4">
        <f t="shared" si="90"/>
        <v>11</v>
      </c>
      <c r="G1457" s="4">
        <f t="shared" si="87"/>
        <v>2</v>
      </c>
      <c r="H1457" s="4">
        <f t="shared" si="89"/>
        <v>0</v>
      </c>
      <c r="I1457" s="2">
        <f t="shared" si="88"/>
        <v>0</v>
      </c>
      <c r="O1457" s="3">
        <v>0</v>
      </c>
      <c r="P1457" s="11">
        <f t="shared" si="91"/>
        <v>0</v>
      </c>
    </row>
    <row r="1458" spans="1:16" x14ac:dyDescent="0.3">
      <c r="A1458" s="1">
        <v>43928</v>
      </c>
      <c r="B1458" t="s">
        <v>5</v>
      </c>
      <c r="C1458" s="3">
        <v>26</v>
      </c>
      <c r="D1458" s="3">
        <v>256</v>
      </c>
      <c r="E1458" s="4">
        <f t="shared" si="86"/>
        <v>282</v>
      </c>
      <c r="F1458" s="4">
        <f t="shared" si="90"/>
        <v>46</v>
      </c>
      <c r="G1458" s="4">
        <f t="shared" si="87"/>
        <v>26</v>
      </c>
      <c r="H1458" s="4">
        <f t="shared" si="89"/>
        <v>1</v>
      </c>
      <c r="I1458" s="2">
        <f t="shared" si="88"/>
        <v>0.04</v>
      </c>
      <c r="O1458" s="3">
        <v>1</v>
      </c>
      <c r="P1458" s="11">
        <f t="shared" si="91"/>
        <v>0</v>
      </c>
    </row>
    <row r="1459" spans="1:16" x14ac:dyDescent="0.3">
      <c r="A1459" s="1">
        <v>43928</v>
      </c>
      <c r="B1459" t="s">
        <v>14</v>
      </c>
      <c r="C1459" s="3">
        <v>361</v>
      </c>
      <c r="D1459" s="3">
        <v>1358</v>
      </c>
      <c r="E1459" s="4">
        <f t="shared" si="86"/>
        <v>1719</v>
      </c>
      <c r="F1459" s="4">
        <f t="shared" si="90"/>
        <v>163</v>
      </c>
      <c r="G1459" s="4">
        <f t="shared" si="87"/>
        <v>361</v>
      </c>
      <c r="H1459" s="4">
        <f t="shared" si="89"/>
        <v>26</v>
      </c>
      <c r="I1459" s="2">
        <f t="shared" si="88"/>
        <v>7.7611940298507459E-2</v>
      </c>
      <c r="O1459" s="3">
        <v>15</v>
      </c>
      <c r="P1459" s="11">
        <f t="shared" si="91"/>
        <v>0</v>
      </c>
    </row>
    <row r="1460" spans="1:16" x14ac:dyDescent="0.3">
      <c r="A1460" s="1">
        <v>43928</v>
      </c>
      <c r="B1460" t="s">
        <v>26</v>
      </c>
      <c r="C1460" s="3">
        <v>38</v>
      </c>
      <c r="D1460" s="3">
        <v>293</v>
      </c>
      <c r="E1460" s="4">
        <f t="shared" si="86"/>
        <v>331</v>
      </c>
      <c r="F1460" s="4">
        <f t="shared" si="90"/>
        <v>20</v>
      </c>
      <c r="G1460" s="4">
        <f t="shared" si="87"/>
        <v>38</v>
      </c>
      <c r="H1460" s="4">
        <f t="shared" si="89"/>
        <v>2</v>
      </c>
      <c r="I1460" s="2">
        <f t="shared" si="88"/>
        <v>5.5555555555555552E-2</v>
      </c>
      <c r="O1460" s="3">
        <v>0</v>
      </c>
      <c r="P1460" s="11">
        <f t="shared" si="91"/>
        <v>0</v>
      </c>
    </row>
    <row r="1461" spans="1:16" x14ac:dyDescent="0.3">
      <c r="A1461" s="1">
        <v>43928</v>
      </c>
      <c r="B1461" t="s">
        <v>68</v>
      </c>
      <c r="C1461" s="3">
        <v>14</v>
      </c>
      <c r="D1461" s="3">
        <v>49</v>
      </c>
      <c r="E1461" s="4">
        <f t="shared" si="86"/>
        <v>63</v>
      </c>
      <c r="F1461" s="4">
        <f t="shared" si="90"/>
        <v>8</v>
      </c>
      <c r="G1461" s="4">
        <f t="shared" si="87"/>
        <v>14</v>
      </c>
      <c r="H1461" s="4">
        <f t="shared" si="89"/>
        <v>3</v>
      </c>
      <c r="I1461" s="2">
        <f t="shared" si="88"/>
        <v>0.27272727272727271</v>
      </c>
      <c r="O1461" s="3">
        <v>1</v>
      </c>
      <c r="P1461" s="11">
        <f t="shared" si="91"/>
        <v>0</v>
      </c>
    </row>
    <row r="1462" spans="1:16" x14ac:dyDescent="0.3">
      <c r="A1462" s="1">
        <v>43928</v>
      </c>
      <c r="B1462" t="s">
        <v>60</v>
      </c>
      <c r="C1462" s="3">
        <v>1</v>
      </c>
      <c r="D1462" s="3">
        <v>39</v>
      </c>
      <c r="E1462" s="4">
        <f t="shared" si="86"/>
        <v>40</v>
      </c>
      <c r="F1462" s="4">
        <f t="shared" si="90"/>
        <v>8</v>
      </c>
      <c r="G1462" s="4">
        <f t="shared" si="87"/>
        <v>1</v>
      </c>
      <c r="H1462" s="4">
        <f t="shared" si="89"/>
        <v>0</v>
      </c>
      <c r="I1462" s="2">
        <f t="shared" si="88"/>
        <v>0</v>
      </c>
      <c r="O1462" s="3">
        <v>0</v>
      </c>
      <c r="P1462" s="11">
        <f t="shared" si="91"/>
        <v>0</v>
      </c>
    </row>
    <row r="1463" spans="1:16" x14ac:dyDescent="0.3">
      <c r="A1463" s="1">
        <v>43928</v>
      </c>
      <c r="B1463" t="s">
        <v>69</v>
      </c>
      <c r="C1463" s="3">
        <v>1</v>
      </c>
      <c r="D1463" s="3">
        <v>39</v>
      </c>
      <c r="E1463" s="4">
        <f t="shared" si="86"/>
        <v>40</v>
      </c>
      <c r="F1463" s="4">
        <f t="shared" si="90"/>
        <v>5</v>
      </c>
      <c r="G1463" s="4">
        <f t="shared" si="87"/>
        <v>1</v>
      </c>
      <c r="H1463" s="4">
        <f t="shared" si="89"/>
        <v>0</v>
      </c>
      <c r="I1463" s="2">
        <f t="shared" si="88"/>
        <v>0</v>
      </c>
      <c r="O1463" s="3">
        <v>0</v>
      </c>
      <c r="P1463" s="11">
        <f t="shared" si="91"/>
        <v>0</v>
      </c>
    </row>
    <row r="1464" spans="1:16" x14ac:dyDescent="0.3">
      <c r="A1464" s="1">
        <v>43928</v>
      </c>
      <c r="B1464" t="s">
        <v>99</v>
      </c>
      <c r="C1464" s="3">
        <v>0</v>
      </c>
      <c r="D1464" s="3">
        <v>28</v>
      </c>
      <c r="E1464" s="4">
        <f t="shared" si="86"/>
        <v>28</v>
      </c>
      <c r="F1464" s="4">
        <f t="shared" si="90"/>
        <v>3</v>
      </c>
      <c r="G1464" s="4">
        <f t="shared" si="87"/>
        <v>0</v>
      </c>
      <c r="H1464" s="4">
        <f t="shared" si="89"/>
        <v>0</v>
      </c>
      <c r="I1464" s="2">
        <f t="shared" si="88"/>
        <v>0</v>
      </c>
      <c r="O1464" s="3">
        <v>0</v>
      </c>
      <c r="P1464" s="11">
        <f t="shared" si="91"/>
        <v>0</v>
      </c>
    </row>
    <row r="1465" spans="1:16" x14ac:dyDescent="0.3">
      <c r="A1465" s="1">
        <v>43928</v>
      </c>
      <c r="B1465" t="s">
        <v>79</v>
      </c>
      <c r="C1465" s="3">
        <v>2</v>
      </c>
      <c r="D1465" s="3">
        <v>157</v>
      </c>
      <c r="E1465" s="4">
        <f t="shared" si="86"/>
        <v>159</v>
      </c>
      <c r="F1465" s="4">
        <f t="shared" si="90"/>
        <v>24</v>
      </c>
      <c r="G1465" s="4">
        <f t="shared" si="87"/>
        <v>2</v>
      </c>
      <c r="H1465" s="4">
        <f t="shared" si="89"/>
        <v>1</v>
      </c>
      <c r="I1465" s="2">
        <f t="shared" si="88"/>
        <v>1</v>
      </c>
      <c r="O1465" s="3">
        <v>0</v>
      </c>
      <c r="P1465" s="11">
        <f t="shared" si="91"/>
        <v>0</v>
      </c>
    </row>
    <row r="1466" spans="1:16" x14ac:dyDescent="0.3">
      <c r="A1466" s="1">
        <v>43928</v>
      </c>
      <c r="B1466" t="s">
        <v>27</v>
      </c>
      <c r="C1466" s="3">
        <v>27</v>
      </c>
      <c r="D1466" s="3">
        <v>361</v>
      </c>
      <c r="E1466" s="4">
        <f t="shared" ref="E1466:E1529" si="92">SUM(C1466:D1466)</f>
        <v>388</v>
      </c>
      <c r="F1466" s="4">
        <f t="shared" si="90"/>
        <v>44</v>
      </c>
      <c r="G1466" s="4">
        <f t="shared" ref="G1466:G1529" si="93">C1466</f>
        <v>27</v>
      </c>
      <c r="H1466" s="4">
        <f t="shared" si="89"/>
        <v>3</v>
      </c>
      <c r="I1466" s="2">
        <f t="shared" si="88"/>
        <v>0.125</v>
      </c>
      <c r="O1466" s="3">
        <v>0</v>
      </c>
      <c r="P1466" s="11">
        <f t="shared" si="91"/>
        <v>0</v>
      </c>
    </row>
    <row r="1467" spans="1:16" x14ac:dyDescent="0.3">
      <c r="A1467" s="1">
        <v>43928</v>
      </c>
      <c r="B1467" t="s">
        <v>80</v>
      </c>
      <c r="C1467" s="3">
        <v>2</v>
      </c>
      <c r="D1467" s="3">
        <v>52</v>
      </c>
      <c r="E1467" s="4">
        <f t="shared" si="92"/>
        <v>54</v>
      </c>
      <c r="F1467" s="4">
        <f t="shared" si="90"/>
        <v>7</v>
      </c>
      <c r="G1467" s="4">
        <f t="shared" si="93"/>
        <v>2</v>
      </c>
      <c r="H1467" s="4">
        <f t="shared" si="89"/>
        <v>0</v>
      </c>
      <c r="I1467" s="2">
        <f t="shared" si="88"/>
        <v>0</v>
      </c>
      <c r="O1467" s="3">
        <v>0</v>
      </c>
      <c r="P1467" s="11">
        <f t="shared" si="91"/>
        <v>0</v>
      </c>
    </row>
    <row r="1468" spans="1:16" x14ac:dyDescent="0.3">
      <c r="A1468" s="1">
        <v>43928</v>
      </c>
      <c r="B1468" t="s">
        <v>47</v>
      </c>
      <c r="C1468" s="3">
        <v>5</v>
      </c>
      <c r="D1468" s="3">
        <v>113</v>
      </c>
      <c r="E1468" s="4">
        <f t="shared" si="92"/>
        <v>118</v>
      </c>
      <c r="F1468" s="4">
        <f t="shared" si="90"/>
        <v>16</v>
      </c>
      <c r="G1468" s="4">
        <f t="shared" si="93"/>
        <v>5</v>
      </c>
      <c r="H1468" s="4">
        <f t="shared" si="89"/>
        <v>0</v>
      </c>
      <c r="I1468" s="2">
        <f t="shared" si="88"/>
        <v>0</v>
      </c>
      <c r="O1468" s="3">
        <v>0</v>
      </c>
      <c r="P1468" s="11">
        <f t="shared" si="91"/>
        <v>0</v>
      </c>
    </row>
    <row r="1469" spans="1:16" x14ac:dyDescent="0.3">
      <c r="A1469" s="1">
        <v>43928</v>
      </c>
      <c r="B1469" t="s">
        <v>55</v>
      </c>
      <c r="C1469" s="3">
        <v>2</v>
      </c>
      <c r="D1469" s="3">
        <v>160</v>
      </c>
      <c r="E1469" s="4">
        <f t="shared" si="92"/>
        <v>162</v>
      </c>
      <c r="F1469" s="4">
        <f t="shared" si="90"/>
        <v>32</v>
      </c>
      <c r="G1469" s="4">
        <f t="shared" si="93"/>
        <v>2</v>
      </c>
      <c r="H1469" s="4">
        <f t="shared" si="89"/>
        <v>0</v>
      </c>
      <c r="I1469" s="2">
        <f t="shared" si="88"/>
        <v>0</v>
      </c>
      <c r="O1469" s="3">
        <v>0</v>
      </c>
      <c r="P1469" s="11">
        <f t="shared" si="91"/>
        <v>0</v>
      </c>
    </row>
    <row r="1470" spans="1:16" x14ac:dyDescent="0.3">
      <c r="A1470" s="1">
        <v>43928</v>
      </c>
      <c r="B1470" t="s">
        <v>6</v>
      </c>
      <c r="C1470" s="3">
        <v>278</v>
      </c>
      <c r="D1470" s="3">
        <v>2023</v>
      </c>
      <c r="E1470" s="4">
        <f t="shared" si="92"/>
        <v>2301</v>
      </c>
      <c r="F1470" s="4">
        <f t="shared" si="90"/>
        <v>192</v>
      </c>
      <c r="G1470" s="4">
        <f t="shared" si="93"/>
        <v>278</v>
      </c>
      <c r="H1470" s="4">
        <f t="shared" si="89"/>
        <v>18</v>
      </c>
      <c r="I1470" s="2">
        <f t="shared" si="88"/>
        <v>6.9230769230769235E-2</v>
      </c>
      <c r="O1470" s="3">
        <v>3</v>
      </c>
      <c r="P1470" s="11">
        <f t="shared" si="91"/>
        <v>1</v>
      </c>
    </row>
    <row r="1471" spans="1:16" x14ac:dyDescent="0.3">
      <c r="A1471" s="1">
        <v>43928</v>
      </c>
      <c r="B1471" t="s">
        <v>18</v>
      </c>
      <c r="C1471" s="3">
        <v>113</v>
      </c>
      <c r="D1471" s="3">
        <v>1092</v>
      </c>
      <c r="E1471" s="4">
        <f t="shared" si="92"/>
        <v>1205</v>
      </c>
      <c r="F1471" s="4">
        <f t="shared" si="90"/>
        <v>112</v>
      </c>
      <c r="G1471" s="4">
        <f t="shared" si="93"/>
        <v>113</v>
      </c>
      <c r="H1471" s="4">
        <f t="shared" si="89"/>
        <v>16</v>
      </c>
      <c r="I1471" s="2">
        <f t="shared" si="88"/>
        <v>0.16494845360824742</v>
      </c>
      <c r="O1471" s="3">
        <v>0</v>
      </c>
      <c r="P1471" s="11">
        <f t="shared" si="91"/>
        <v>0</v>
      </c>
    </row>
    <row r="1472" spans="1:16" x14ac:dyDescent="0.3">
      <c r="A1472" s="1">
        <v>43928</v>
      </c>
      <c r="B1472" t="s">
        <v>81</v>
      </c>
      <c r="C1472" s="3">
        <v>281</v>
      </c>
      <c r="D1472" s="3">
        <v>8984</v>
      </c>
      <c r="E1472" s="4">
        <f t="shared" si="92"/>
        <v>9265</v>
      </c>
      <c r="F1472" s="4">
        <f t="shared" si="90"/>
        <v>1113</v>
      </c>
      <c r="G1472" s="4">
        <f t="shared" si="93"/>
        <v>281</v>
      </c>
      <c r="H1472" s="4">
        <f t="shared" si="89"/>
        <v>-9</v>
      </c>
      <c r="I1472" s="2">
        <f t="shared" si="88"/>
        <v>-3.1034482758620689E-2</v>
      </c>
      <c r="O1472" s="3">
        <v>2</v>
      </c>
      <c r="P1472" s="11">
        <f t="shared" si="91"/>
        <v>2</v>
      </c>
    </row>
    <row r="1473" spans="1:16" x14ac:dyDescent="0.3">
      <c r="A1473" s="1">
        <v>43928</v>
      </c>
      <c r="B1473" t="s">
        <v>48</v>
      </c>
      <c r="C1473" s="3">
        <v>68</v>
      </c>
      <c r="D1473" s="3">
        <v>8041</v>
      </c>
      <c r="E1473" s="4">
        <f t="shared" si="92"/>
        <v>8109</v>
      </c>
      <c r="F1473" s="4">
        <f t="shared" si="90"/>
        <v>689</v>
      </c>
      <c r="G1473" s="4">
        <f t="shared" si="93"/>
        <v>68</v>
      </c>
      <c r="H1473" s="4">
        <f t="shared" si="89"/>
        <v>-1</v>
      </c>
      <c r="I1473" s="2">
        <f t="shared" si="88"/>
        <v>-1.4492753623188406E-2</v>
      </c>
      <c r="O1473" s="3">
        <v>1</v>
      </c>
      <c r="P1473" s="11">
        <f t="shared" si="91"/>
        <v>-1</v>
      </c>
    </row>
    <row r="1474" spans="1:16" x14ac:dyDescent="0.3">
      <c r="A1474" s="1">
        <v>43929</v>
      </c>
      <c r="B1474" t="s">
        <v>19</v>
      </c>
      <c r="C1474" s="3">
        <v>11</v>
      </c>
      <c r="D1474" s="3">
        <v>290</v>
      </c>
      <c r="E1474" s="4">
        <f t="shared" si="92"/>
        <v>301</v>
      </c>
      <c r="F1474" s="4">
        <f t="shared" si="90"/>
        <v>20</v>
      </c>
      <c r="G1474" s="4">
        <f t="shared" si="93"/>
        <v>11</v>
      </c>
      <c r="H1474" s="4">
        <f t="shared" si="89"/>
        <v>0</v>
      </c>
      <c r="I1474" s="2">
        <f t="shared" si="88"/>
        <v>0</v>
      </c>
      <c r="O1474" s="3">
        <v>1</v>
      </c>
      <c r="P1474" s="11">
        <f t="shared" si="91"/>
        <v>1</v>
      </c>
    </row>
    <row r="1475" spans="1:16" x14ac:dyDescent="0.3">
      <c r="A1475" s="1">
        <v>43929</v>
      </c>
      <c r="B1475" t="s">
        <v>52</v>
      </c>
      <c r="C1475" s="3">
        <v>12</v>
      </c>
      <c r="D1475" s="3">
        <v>178</v>
      </c>
      <c r="E1475" s="4">
        <f t="shared" si="92"/>
        <v>190</v>
      </c>
      <c r="F1475" s="4">
        <f t="shared" si="90"/>
        <v>16</v>
      </c>
      <c r="G1475" s="4">
        <f t="shared" si="93"/>
        <v>12</v>
      </c>
      <c r="H1475" s="4">
        <f t="shared" si="89"/>
        <v>2</v>
      </c>
      <c r="I1475" s="2">
        <f t="shared" ref="I1475:I1538" si="94">IFERROR((G1475-SUMIFS(G:G,A:A,A1475-1,B:B,B1475))/SUMIFS(G:G,A:A,A1475-1,B:B,B1475),0)</f>
        <v>0.2</v>
      </c>
      <c r="O1475" s="7">
        <v>0</v>
      </c>
      <c r="P1475" s="11">
        <f t="shared" si="91"/>
        <v>0</v>
      </c>
    </row>
    <row r="1476" spans="1:16" x14ac:dyDescent="0.3">
      <c r="A1476" s="1">
        <v>43929</v>
      </c>
      <c r="B1476" t="s">
        <v>56</v>
      </c>
      <c r="C1476" s="3">
        <v>4</v>
      </c>
      <c r="D1476" s="3">
        <v>65</v>
      </c>
      <c r="E1476" s="4">
        <f t="shared" si="92"/>
        <v>69</v>
      </c>
      <c r="F1476" s="4">
        <f t="shared" si="90"/>
        <v>7</v>
      </c>
      <c r="G1476" s="4">
        <f t="shared" si="93"/>
        <v>4</v>
      </c>
      <c r="H1476" s="4">
        <f t="shared" si="89"/>
        <v>0</v>
      </c>
      <c r="I1476" s="2">
        <f t="shared" si="94"/>
        <v>0</v>
      </c>
      <c r="O1476" s="7">
        <v>0</v>
      </c>
      <c r="P1476" s="11">
        <f t="shared" si="91"/>
        <v>0</v>
      </c>
    </row>
    <row r="1477" spans="1:16" x14ac:dyDescent="0.3">
      <c r="A1477" s="1">
        <v>43929</v>
      </c>
      <c r="B1477" t="s">
        <v>62</v>
      </c>
      <c r="C1477" s="3">
        <v>3</v>
      </c>
      <c r="D1477" s="3">
        <v>34</v>
      </c>
      <c r="E1477" s="4">
        <f t="shared" si="92"/>
        <v>37</v>
      </c>
      <c r="F1477" s="4">
        <f t="shared" si="90"/>
        <v>2</v>
      </c>
      <c r="G1477" s="4">
        <f t="shared" si="93"/>
        <v>3</v>
      </c>
      <c r="H1477" s="4">
        <f t="shared" ref="H1477:H1540" si="95">G1477-SUMIFS(G:G,A:A,A1477-1,B:B,B1477)</f>
        <v>0</v>
      </c>
      <c r="I1477" s="2">
        <f t="shared" si="94"/>
        <v>0</v>
      </c>
      <c r="O1477" s="7">
        <v>0</v>
      </c>
      <c r="P1477" s="11">
        <f t="shared" si="91"/>
        <v>0</v>
      </c>
    </row>
    <row r="1478" spans="1:16" x14ac:dyDescent="0.3">
      <c r="A1478" s="1">
        <v>43929</v>
      </c>
      <c r="B1478" t="s">
        <v>20</v>
      </c>
      <c r="C1478" s="3">
        <v>42</v>
      </c>
      <c r="D1478" s="3">
        <v>383</v>
      </c>
      <c r="E1478" s="4">
        <f t="shared" si="92"/>
        <v>425</v>
      </c>
      <c r="F1478" s="4">
        <f t="shared" si="90"/>
        <v>35</v>
      </c>
      <c r="G1478" s="4">
        <f t="shared" si="93"/>
        <v>42</v>
      </c>
      <c r="H1478" s="4">
        <f t="shared" si="95"/>
        <v>1</v>
      </c>
      <c r="I1478" s="2">
        <f t="shared" si="94"/>
        <v>2.4390243902439025E-2</v>
      </c>
      <c r="O1478" s="3">
        <v>2</v>
      </c>
      <c r="P1478" s="11">
        <f t="shared" si="91"/>
        <v>0</v>
      </c>
    </row>
    <row r="1479" spans="1:16" x14ac:dyDescent="0.3">
      <c r="A1479" s="1">
        <v>43929</v>
      </c>
      <c r="B1479" t="s">
        <v>21</v>
      </c>
      <c r="C1479" s="3">
        <v>28</v>
      </c>
      <c r="D1479" s="3">
        <v>277</v>
      </c>
      <c r="E1479" s="4">
        <f t="shared" si="92"/>
        <v>305</v>
      </c>
      <c r="F1479" s="4">
        <f t="shared" si="90"/>
        <v>12</v>
      </c>
      <c r="G1479" s="4">
        <f t="shared" si="93"/>
        <v>28</v>
      </c>
      <c r="H1479" s="4">
        <f t="shared" si="95"/>
        <v>3</v>
      </c>
      <c r="I1479" s="2">
        <f t="shared" si="94"/>
        <v>0.12</v>
      </c>
      <c r="O1479" s="7">
        <v>0</v>
      </c>
      <c r="P1479" s="11">
        <f t="shared" si="91"/>
        <v>0</v>
      </c>
    </row>
    <row r="1480" spans="1:16" x14ac:dyDescent="0.3">
      <c r="A1480" s="1">
        <v>43929</v>
      </c>
      <c r="B1480" t="s">
        <v>10</v>
      </c>
      <c r="C1480" s="3">
        <v>6</v>
      </c>
      <c r="D1480" s="3">
        <v>104</v>
      </c>
      <c r="E1480" s="4">
        <f t="shared" si="92"/>
        <v>110</v>
      </c>
      <c r="F1480" s="4">
        <f t="shared" si="90"/>
        <v>3</v>
      </c>
      <c r="G1480" s="4">
        <f t="shared" si="93"/>
        <v>6</v>
      </c>
      <c r="H1480" s="4">
        <f t="shared" si="95"/>
        <v>0</v>
      </c>
      <c r="I1480" s="2">
        <f t="shared" si="94"/>
        <v>0</v>
      </c>
      <c r="O1480" s="7">
        <v>0</v>
      </c>
      <c r="P1480" s="11">
        <f t="shared" si="91"/>
        <v>0</v>
      </c>
    </row>
    <row r="1481" spans="1:16" x14ac:dyDescent="0.3">
      <c r="A1481" s="1">
        <v>43929</v>
      </c>
      <c r="B1481" t="s">
        <v>57</v>
      </c>
      <c r="C1481" s="3">
        <v>7</v>
      </c>
      <c r="D1481" s="3">
        <v>91</v>
      </c>
      <c r="E1481" s="4">
        <f t="shared" si="92"/>
        <v>98</v>
      </c>
      <c r="F1481" s="4">
        <f t="shared" si="90"/>
        <v>9</v>
      </c>
      <c r="G1481" s="4">
        <f t="shared" si="93"/>
        <v>7</v>
      </c>
      <c r="H1481" s="4">
        <f t="shared" si="95"/>
        <v>0</v>
      </c>
      <c r="I1481" s="2">
        <f t="shared" si="94"/>
        <v>0</v>
      </c>
      <c r="O1481" s="7">
        <v>0</v>
      </c>
      <c r="P1481" s="11">
        <f t="shared" si="91"/>
        <v>0</v>
      </c>
    </row>
    <row r="1482" spans="1:16" x14ac:dyDescent="0.3">
      <c r="A1482" s="1">
        <v>43929</v>
      </c>
      <c r="B1482" t="s">
        <v>28</v>
      </c>
      <c r="C1482" s="3">
        <v>8</v>
      </c>
      <c r="D1482" s="3">
        <v>154</v>
      </c>
      <c r="E1482" s="4">
        <f t="shared" si="92"/>
        <v>162</v>
      </c>
      <c r="F1482" s="4">
        <f t="shared" si="90"/>
        <v>13</v>
      </c>
      <c r="G1482" s="4">
        <f t="shared" si="93"/>
        <v>8</v>
      </c>
      <c r="H1482" s="4">
        <f t="shared" si="95"/>
        <v>0</v>
      </c>
      <c r="I1482" s="2">
        <f t="shared" si="94"/>
        <v>0</v>
      </c>
      <c r="O1482" s="7">
        <v>0</v>
      </c>
      <c r="P1482" s="11">
        <f t="shared" si="91"/>
        <v>0</v>
      </c>
    </row>
    <row r="1483" spans="1:16" x14ac:dyDescent="0.3">
      <c r="A1483" s="1">
        <v>43929</v>
      </c>
      <c r="B1483" t="s">
        <v>63</v>
      </c>
      <c r="C1483" s="3">
        <v>3</v>
      </c>
      <c r="D1483" s="3">
        <v>110</v>
      </c>
      <c r="E1483" s="4">
        <f t="shared" si="92"/>
        <v>113</v>
      </c>
      <c r="F1483" s="4">
        <f t="shared" si="90"/>
        <v>15</v>
      </c>
      <c r="G1483" s="4">
        <f t="shared" si="93"/>
        <v>3</v>
      </c>
      <c r="H1483" s="4">
        <f t="shared" si="95"/>
        <v>0</v>
      </c>
      <c r="I1483" s="2">
        <f t="shared" si="94"/>
        <v>0</v>
      </c>
      <c r="O1483" s="7">
        <v>0</v>
      </c>
      <c r="P1483" s="11">
        <f t="shared" si="91"/>
        <v>0</v>
      </c>
    </row>
    <row r="1484" spans="1:16" x14ac:dyDescent="0.3">
      <c r="A1484" s="1">
        <v>43929</v>
      </c>
      <c r="B1484" t="s">
        <v>12</v>
      </c>
      <c r="C1484" s="3">
        <v>13</v>
      </c>
      <c r="D1484" s="3">
        <v>355</v>
      </c>
      <c r="E1484" s="4">
        <f t="shared" si="92"/>
        <v>368</v>
      </c>
      <c r="F1484" s="4">
        <f t="shared" si="90"/>
        <v>24</v>
      </c>
      <c r="G1484" s="4">
        <f t="shared" si="93"/>
        <v>13</v>
      </c>
      <c r="H1484" s="4">
        <f t="shared" si="95"/>
        <v>0</v>
      </c>
      <c r="I1484" s="2">
        <f t="shared" si="94"/>
        <v>0</v>
      </c>
      <c r="O1484" s="7">
        <v>0</v>
      </c>
      <c r="P1484" s="11">
        <f t="shared" si="91"/>
        <v>0</v>
      </c>
    </row>
    <row r="1485" spans="1:16" x14ac:dyDescent="0.3">
      <c r="A1485" s="1">
        <v>43929</v>
      </c>
      <c r="B1485" t="s">
        <v>35</v>
      </c>
      <c r="C1485" s="3">
        <v>6</v>
      </c>
      <c r="D1485" s="3">
        <v>90</v>
      </c>
      <c r="E1485" s="4">
        <f t="shared" si="92"/>
        <v>96</v>
      </c>
      <c r="F1485" s="4">
        <f t="shared" si="90"/>
        <v>4</v>
      </c>
      <c r="G1485" s="4">
        <f t="shared" si="93"/>
        <v>6</v>
      </c>
      <c r="H1485" s="4">
        <f t="shared" si="95"/>
        <v>-1</v>
      </c>
      <c r="I1485" s="2">
        <f t="shared" si="94"/>
        <v>-0.14285714285714285</v>
      </c>
      <c r="O1485" s="7">
        <v>0</v>
      </c>
      <c r="P1485" s="11">
        <f t="shared" si="91"/>
        <v>0</v>
      </c>
    </row>
    <row r="1486" spans="1:16" x14ac:dyDescent="0.3">
      <c r="A1486" s="1">
        <v>43929</v>
      </c>
      <c r="B1486" t="s">
        <v>43</v>
      </c>
      <c r="C1486" s="3">
        <v>2</v>
      </c>
      <c r="D1486" s="3">
        <v>79</v>
      </c>
      <c r="E1486" s="4">
        <f t="shared" si="92"/>
        <v>81</v>
      </c>
      <c r="F1486" s="4">
        <f t="shared" si="90"/>
        <v>8</v>
      </c>
      <c r="G1486" s="4">
        <f t="shared" si="93"/>
        <v>2</v>
      </c>
      <c r="H1486" s="4">
        <f t="shared" si="95"/>
        <v>0</v>
      </c>
      <c r="I1486" s="2">
        <f t="shared" si="94"/>
        <v>0</v>
      </c>
      <c r="O1486" s="7">
        <v>0</v>
      </c>
      <c r="P1486" s="11">
        <f t="shared" si="91"/>
        <v>0</v>
      </c>
    </row>
    <row r="1487" spans="1:16" x14ac:dyDescent="0.3">
      <c r="A1487" s="1">
        <v>43929</v>
      </c>
      <c r="B1487" t="s">
        <v>82</v>
      </c>
      <c r="C1487" s="3">
        <v>2</v>
      </c>
      <c r="D1487" s="3">
        <v>92</v>
      </c>
      <c r="E1487" s="4">
        <f t="shared" si="92"/>
        <v>94</v>
      </c>
      <c r="F1487" s="4">
        <f t="shared" si="90"/>
        <v>15</v>
      </c>
      <c r="G1487" s="4">
        <f t="shared" si="93"/>
        <v>2</v>
      </c>
      <c r="H1487" s="4">
        <f t="shared" si="95"/>
        <v>1</v>
      </c>
      <c r="I1487" s="2">
        <f t="shared" si="94"/>
        <v>1</v>
      </c>
      <c r="O1487" s="7">
        <v>0</v>
      </c>
      <c r="P1487" s="11">
        <f t="shared" si="91"/>
        <v>0</v>
      </c>
    </row>
    <row r="1488" spans="1:16" x14ac:dyDescent="0.3">
      <c r="A1488" s="1">
        <v>43929</v>
      </c>
      <c r="B1488" t="s">
        <v>29</v>
      </c>
      <c r="C1488" s="3">
        <v>2</v>
      </c>
      <c r="D1488" s="3">
        <v>80</v>
      </c>
      <c r="E1488" s="4">
        <f t="shared" si="92"/>
        <v>82</v>
      </c>
      <c r="F1488" s="4">
        <f t="shared" si="90"/>
        <v>4</v>
      </c>
      <c r="G1488" s="4">
        <f t="shared" si="93"/>
        <v>2</v>
      </c>
      <c r="H1488" s="4">
        <f t="shared" si="95"/>
        <v>0</v>
      </c>
      <c r="I1488" s="2">
        <f t="shared" si="94"/>
        <v>0</v>
      </c>
      <c r="O1488" s="7">
        <v>0</v>
      </c>
      <c r="P1488" s="11">
        <f t="shared" si="91"/>
        <v>0</v>
      </c>
    </row>
    <row r="1489" spans="1:16" x14ac:dyDescent="0.3">
      <c r="A1489" s="1">
        <v>43929</v>
      </c>
      <c r="B1489" t="s">
        <v>70</v>
      </c>
      <c r="C1489" s="3">
        <v>7</v>
      </c>
      <c r="D1489" s="3">
        <v>226</v>
      </c>
      <c r="E1489" s="4">
        <f t="shared" si="92"/>
        <v>233</v>
      </c>
      <c r="F1489" s="4">
        <f t="shared" si="90"/>
        <v>3</v>
      </c>
      <c r="G1489" s="4">
        <f t="shared" si="93"/>
        <v>7</v>
      </c>
      <c r="H1489" s="4">
        <f t="shared" si="95"/>
        <v>0</v>
      </c>
      <c r="I1489" s="2">
        <f t="shared" si="94"/>
        <v>0</v>
      </c>
      <c r="O1489" s="7">
        <v>0</v>
      </c>
      <c r="P1489" s="11">
        <f t="shared" si="91"/>
        <v>0</v>
      </c>
    </row>
    <row r="1490" spans="1:16" x14ac:dyDescent="0.3">
      <c r="A1490" s="1">
        <v>43929</v>
      </c>
      <c r="B1490" t="s">
        <v>83</v>
      </c>
      <c r="C1490" s="3">
        <v>0</v>
      </c>
      <c r="D1490" s="3">
        <v>53</v>
      </c>
      <c r="E1490" s="4">
        <f t="shared" si="92"/>
        <v>53</v>
      </c>
      <c r="F1490" s="4">
        <f t="shared" si="90"/>
        <v>1</v>
      </c>
      <c r="G1490" s="4">
        <f t="shared" si="93"/>
        <v>0</v>
      </c>
      <c r="H1490" s="4">
        <f t="shared" si="95"/>
        <v>0</v>
      </c>
      <c r="I1490" s="2">
        <f t="shared" si="94"/>
        <v>0</v>
      </c>
      <c r="O1490" s="7">
        <v>0</v>
      </c>
      <c r="P1490" s="11">
        <f t="shared" si="91"/>
        <v>0</v>
      </c>
    </row>
    <row r="1491" spans="1:16" x14ac:dyDescent="0.3">
      <c r="A1491" s="1">
        <v>43929</v>
      </c>
      <c r="B1491" t="s">
        <v>15</v>
      </c>
      <c r="C1491" s="3">
        <v>33</v>
      </c>
      <c r="D1491" s="3">
        <v>560</v>
      </c>
      <c r="E1491" s="4">
        <f t="shared" si="92"/>
        <v>593</v>
      </c>
      <c r="F1491" s="4">
        <f t="shared" si="90"/>
        <v>36</v>
      </c>
      <c r="G1491" s="4">
        <f t="shared" si="93"/>
        <v>33</v>
      </c>
      <c r="H1491" s="4">
        <f t="shared" si="95"/>
        <v>1</v>
      </c>
      <c r="I1491" s="2">
        <f t="shared" si="94"/>
        <v>3.125E-2</v>
      </c>
      <c r="O1491" s="7">
        <v>0</v>
      </c>
      <c r="P1491" s="11">
        <f t="shared" si="91"/>
        <v>0</v>
      </c>
    </row>
    <row r="1492" spans="1:16" x14ac:dyDescent="0.3">
      <c r="A1492" s="1">
        <v>43929</v>
      </c>
      <c r="B1492" t="s">
        <v>2</v>
      </c>
      <c r="C1492" s="3">
        <v>946</v>
      </c>
      <c r="D1492" s="3">
        <v>6588</v>
      </c>
      <c r="E1492" s="4">
        <f t="shared" si="92"/>
        <v>7534</v>
      </c>
      <c r="F1492" s="4">
        <f t="shared" si="90"/>
        <v>287</v>
      </c>
      <c r="G1492" s="4">
        <f t="shared" si="93"/>
        <v>946</v>
      </c>
      <c r="H1492" s="4">
        <f t="shared" si="95"/>
        <v>58</v>
      </c>
      <c r="I1492" s="2">
        <f t="shared" si="94"/>
        <v>6.5315315315315314E-2</v>
      </c>
      <c r="O1492" s="3">
        <v>13</v>
      </c>
      <c r="P1492" s="11">
        <f t="shared" si="91"/>
        <v>4</v>
      </c>
    </row>
    <row r="1493" spans="1:16" x14ac:dyDescent="0.3">
      <c r="A1493" s="1">
        <v>43929</v>
      </c>
      <c r="B1493" t="s">
        <v>84</v>
      </c>
      <c r="C1493" s="3">
        <v>1</v>
      </c>
      <c r="D1493" s="3">
        <v>59</v>
      </c>
      <c r="E1493" s="4">
        <f t="shared" si="92"/>
        <v>60</v>
      </c>
      <c r="F1493" s="4">
        <f t="shared" si="90"/>
        <v>3</v>
      </c>
      <c r="G1493" s="4">
        <f t="shared" si="93"/>
        <v>1</v>
      </c>
      <c r="H1493" s="4">
        <f t="shared" si="95"/>
        <v>1</v>
      </c>
      <c r="I1493" s="2">
        <f t="shared" si="94"/>
        <v>0</v>
      </c>
      <c r="O1493" s="7">
        <v>0</v>
      </c>
      <c r="P1493" s="11">
        <f t="shared" si="91"/>
        <v>0</v>
      </c>
    </row>
    <row r="1494" spans="1:16" x14ac:dyDescent="0.3">
      <c r="A1494" s="1">
        <v>43929</v>
      </c>
      <c r="B1494" t="s">
        <v>44</v>
      </c>
      <c r="C1494" s="3">
        <v>7</v>
      </c>
      <c r="D1494" s="3">
        <v>153</v>
      </c>
      <c r="E1494" s="4">
        <f t="shared" si="92"/>
        <v>160</v>
      </c>
      <c r="F1494" s="4">
        <f t="shared" si="90"/>
        <v>34</v>
      </c>
      <c r="G1494" s="4">
        <f t="shared" si="93"/>
        <v>7</v>
      </c>
      <c r="H1494" s="4">
        <f t="shared" si="95"/>
        <v>0</v>
      </c>
      <c r="I1494" s="2">
        <f t="shared" si="94"/>
        <v>0</v>
      </c>
      <c r="O1494" s="7">
        <v>0</v>
      </c>
      <c r="P1494" s="11">
        <f t="shared" si="91"/>
        <v>0</v>
      </c>
    </row>
    <row r="1495" spans="1:16" x14ac:dyDescent="0.3">
      <c r="A1495" s="1">
        <v>43929</v>
      </c>
      <c r="B1495" t="s">
        <v>22</v>
      </c>
      <c r="C1495" s="3">
        <v>26</v>
      </c>
      <c r="D1495" s="3">
        <v>235</v>
      </c>
      <c r="E1495" s="4">
        <f t="shared" si="92"/>
        <v>261</v>
      </c>
      <c r="F1495" s="4">
        <f t="shared" si="90"/>
        <v>24</v>
      </c>
      <c r="G1495" s="4">
        <f t="shared" si="93"/>
        <v>26</v>
      </c>
      <c r="H1495" s="4">
        <f t="shared" si="95"/>
        <v>-1</v>
      </c>
      <c r="I1495" s="2">
        <f t="shared" si="94"/>
        <v>-3.7037037037037035E-2</v>
      </c>
      <c r="O1495" s="7">
        <v>0</v>
      </c>
      <c r="P1495" s="11">
        <f t="shared" si="91"/>
        <v>0</v>
      </c>
    </row>
    <row r="1496" spans="1:16" x14ac:dyDescent="0.3">
      <c r="A1496" s="1">
        <v>43929</v>
      </c>
      <c r="B1496" t="s">
        <v>16</v>
      </c>
      <c r="C1496" s="3">
        <v>11</v>
      </c>
      <c r="D1496" s="3">
        <v>153</v>
      </c>
      <c r="E1496" s="4">
        <f t="shared" si="92"/>
        <v>164</v>
      </c>
      <c r="F1496" s="4">
        <f t="shared" si="90"/>
        <v>24</v>
      </c>
      <c r="G1496" s="4">
        <f t="shared" si="93"/>
        <v>11</v>
      </c>
      <c r="H1496" s="4">
        <f t="shared" si="95"/>
        <v>1</v>
      </c>
      <c r="I1496" s="2">
        <f t="shared" si="94"/>
        <v>0.1</v>
      </c>
      <c r="O1496" s="7">
        <v>0</v>
      </c>
      <c r="P1496" s="11">
        <f t="shared" si="91"/>
        <v>0</v>
      </c>
    </row>
    <row r="1497" spans="1:16" x14ac:dyDescent="0.3">
      <c r="A1497" s="1">
        <v>43929</v>
      </c>
      <c r="B1497" t="s">
        <v>30</v>
      </c>
      <c r="C1497" s="3">
        <v>22</v>
      </c>
      <c r="D1497" s="3">
        <v>216</v>
      </c>
      <c r="E1497" s="4">
        <f t="shared" si="92"/>
        <v>238</v>
      </c>
      <c r="F1497" s="4">
        <f t="shared" si="90"/>
        <v>28</v>
      </c>
      <c r="G1497" s="4">
        <f t="shared" si="93"/>
        <v>22</v>
      </c>
      <c r="H1497" s="4">
        <f t="shared" si="95"/>
        <v>1</v>
      </c>
      <c r="I1497" s="2">
        <f t="shared" si="94"/>
        <v>4.7619047619047616E-2</v>
      </c>
      <c r="O1497" s="7">
        <v>0</v>
      </c>
      <c r="P1497" s="11">
        <f t="shared" si="91"/>
        <v>0</v>
      </c>
    </row>
    <row r="1498" spans="1:16" x14ac:dyDescent="0.3">
      <c r="A1498" s="1">
        <v>43929</v>
      </c>
      <c r="B1498" t="s">
        <v>75</v>
      </c>
      <c r="C1498" s="3">
        <v>2</v>
      </c>
      <c r="D1498" s="3">
        <v>95</v>
      </c>
      <c r="E1498" s="4">
        <f t="shared" si="92"/>
        <v>97</v>
      </c>
      <c r="F1498" s="4">
        <f t="shared" ref="F1498:F1561" si="96">E1498-SUMIFS(E:E,A:A,A1498-1,B:B,B1498)</f>
        <v>11</v>
      </c>
      <c r="G1498" s="4">
        <f t="shared" si="93"/>
        <v>2</v>
      </c>
      <c r="H1498" s="4">
        <f t="shared" si="95"/>
        <v>0</v>
      </c>
      <c r="I1498" s="2">
        <f t="shared" si="94"/>
        <v>0</v>
      </c>
      <c r="O1498" s="7">
        <v>0</v>
      </c>
      <c r="P1498" s="11">
        <f t="shared" si="91"/>
        <v>0</v>
      </c>
    </row>
    <row r="1499" spans="1:16" x14ac:dyDescent="0.3">
      <c r="A1499" s="1">
        <v>43929</v>
      </c>
      <c r="B1499" t="s">
        <v>36</v>
      </c>
      <c r="C1499" s="3">
        <v>17</v>
      </c>
      <c r="D1499" s="3">
        <v>139</v>
      </c>
      <c r="E1499" s="4">
        <f t="shared" si="92"/>
        <v>156</v>
      </c>
      <c r="F1499" s="4">
        <f t="shared" si="96"/>
        <v>6</v>
      </c>
      <c r="G1499" s="4">
        <f t="shared" si="93"/>
        <v>17</v>
      </c>
      <c r="H1499" s="4">
        <f t="shared" si="95"/>
        <v>3</v>
      </c>
      <c r="I1499" s="2">
        <f t="shared" si="94"/>
        <v>0.21428571428571427</v>
      </c>
      <c r="O1499" s="3">
        <v>1</v>
      </c>
      <c r="P1499" s="11">
        <f t="shared" si="91"/>
        <v>0</v>
      </c>
    </row>
    <row r="1500" spans="1:16" x14ac:dyDescent="0.3">
      <c r="A1500" s="1">
        <v>43929</v>
      </c>
      <c r="B1500" t="s">
        <v>37</v>
      </c>
      <c r="C1500" s="3">
        <v>13</v>
      </c>
      <c r="D1500" s="3">
        <v>243</v>
      </c>
      <c r="E1500" s="4">
        <f t="shared" si="92"/>
        <v>256</v>
      </c>
      <c r="F1500" s="4">
        <f t="shared" si="96"/>
        <v>17</v>
      </c>
      <c r="G1500" s="4">
        <f t="shared" si="93"/>
        <v>13</v>
      </c>
      <c r="H1500" s="4">
        <f t="shared" si="95"/>
        <v>0</v>
      </c>
      <c r="I1500" s="2">
        <f t="shared" si="94"/>
        <v>0</v>
      </c>
      <c r="O1500" s="7">
        <v>0</v>
      </c>
      <c r="P1500" s="11">
        <f t="shared" ref="P1500:P1563" si="97">O1500-SUMIFS(O:O,B:B,B1500,A:A,A1500-1)</f>
        <v>0</v>
      </c>
    </row>
    <row r="1501" spans="1:16" x14ac:dyDescent="0.3">
      <c r="A1501" s="1">
        <v>43929</v>
      </c>
      <c r="B1501" t="s">
        <v>76</v>
      </c>
      <c r="C1501" s="3">
        <v>3</v>
      </c>
      <c r="D1501" s="3">
        <v>117</v>
      </c>
      <c r="E1501" s="4">
        <f t="shared" si="92"/>
        <v>120</v>
      </c>
      <c r="F1501" s="4">
        <f t="shared" si="96"/>
        <v>5</v>
      </c>
      <c r="G1501" s="4">
        <f t="shared" si="93"/>
        <v>3</v>
      </c>
      <c r="H1501" s="4">
        <f t="shared" si="95"/>
        <v>0</v>
      </c>
      <c r="I1501" s="2">
        <f t="shared" si="94"/>
        <v>0</v>
      </c>
      <c r="O1501" s="7">
        <v>0</v>
      </c>
      <c r="P1501" s="11">
        <f t="shared" si="97"/>
        <v>0</v>
      </c>
    </row>
    <row r="1502" spans="1:16" x14ac:dyDescent="0.3">
      <c r="A1502" s="1">
        <v>43929</v>
      </c>
      <c r="B1502" t="s">
        <v>85</v>
      </c>
      <c r="C1502" s="3">
        <v>3</v>
      </c>
      <c r="D1502" s="3">
        <v>60</v>
      </c>
      <c r="E1502" s="4">
        <f t="shared" si="92"/>
        <v>63</v>
      </c>
      <c r="F1502" s="4">
        <f t="shared" si="96"/>
        <v>6</v>
      </c>
      <c r="G1502" s="4">
        <f t="shared" si="93"/>
        <v>3</v>
      </c>
      <c r="H1502" s="4">
        <f t="shared" si="95"/>
        <v>0</v>
      </c>
      <c r="I1502" s="2">
        <f t="shared" si="94"/>
        <v>0</v>
      </c>
      <c r="O1502" s="7">
        <v>0</v>
      </c>
      <c r="P1502" s="11">
        <f t="shared" si="97"/>
        <v>0</v>
      </c>
    </row>
    <row r="1503" spans="1:16" x14ac:dyDescent="0.3">
      <c r="A1503" s="1">
        <v>43929</v>
      </c>
      <c r="B1503" t="s">
        <v>23</v>
      </c>
      <c r="C1503" s="3">
        <v>20</v>
      </c>
      <c r="D1503" s="3">
        <v>124</v>
      </c>
      <c r="E1503" s="4">
        <f t="shared" si="92"/>
        <v>144</v>
      </c>
      <c r="F1503" s="4">
        <f t="shared" si="96"/>
        <v>9</v>
      </c>
      <c r="G1503" s="4">
        <f t="shared" si="93"/>
        <v>20</v>
      </c>
      <c r="H1503" s="4">
        <f t="shared" si="95"/>
        <v>2</v>
      </c>
      <c r="I1503" s="2">
        <f t="shared" si="94"/>
        <v>0.1111111111111111</v>
      </c>
      <c r="O1503" s="3">
        <v>1</v>
      </c>
      <c r="P1503" s="11">
        <f t="shared" si="97"/>
        <v>0</v>
      </c>
    </row>
    <row r="1504" spans="1:16" x14ac:dyDescent="0.3">
      <c r="A1504" s="1">
        <v>43929</v>
      </c>
      <c r="B1504" t="s">
        <v>49</v>
      </c>
      <c r="C1504" s="3">
        <v>16</v>
      </c>
      <c r="D1504" s="3">
        <v>69</v>
      </c>
      <c r="E1504" s="4">
        <f t="shared" si="92"/>
        <v>85</v>
      </c>
      <c r="F1504" s="4">
        <f t="shared" si="96"/>
        <v>0</v>
      </c>
      <c r="G1504" s="4">
        <f t="shared" si="93"/>
        <v>16</v>
      </c>
      <c r="H1504" s="4">
        <f t="shared" si="95"/>
        <v>0</v>
      </c>
      <c r="I1504" s="2">
        <f t="shared" si="94"/>
        <v>0</v>
      </c>
      <c r="O1504" s="7">
        <v>0</v>
      </c>
      <c r="P1504" s="11">
        <f t="shared" si="97"/>
        <v>0</v>
      </c>
    </row>
    <row r="1505" spans="1:16" x14ac:dyDescent="0.3">
      <c r="A1505" s="1">
        <v>43929</v>
      </c>
      <c r="B1505" t="s">
        <v>24</v>
      </c>
      <c r="C1505" s="3">
        <v>4</v>
      </c>
      <c r="D1505" s="3">
        <v>171</v>
      </c>
      <c r="E1505" s="4">
        <f t="shared" si="92"/>
        <v>175</v>
      </c>
      <c r="F1505" s="4">
        <f t="shared" si="96"/>
        <v>21</v>
      </c>
      <c r="G1505" s="4">
        <f t="shared" si="93"/>
        <v>4</v>
      </c>
      <c r="H1505" s="4">
        <f t="shared" si="95"/>
        <v>0</v>
      </c>
      <c r="I1505" s="2">
        <f t="shared" si="94"/>
        <v>0</v>
      </c>
      <c r="O1505" s="7">
        <v>0</v>
      </c>
      <c r="P1505" s="11">
        <f t="shared" si="97"/>
        <v>0</v>
      </c>
    </row>
    <row r="1506" spans="1:16" x14ac:dyDescent="0.3">
      <c r="A1506" s="1">
        <v>43929</v>
      </c>
      <c r="B1506" t="s">
        <v>7</v>
      </c>
      <c r="C1506" s="3">
        <v>94</v>
      </c>
      <c r="D1506" s="3">
        <v>1053</v>
      </c>
      <c r="E1506" s="4">
        <f t="shared" si="92"/>
        <v>1147</v>
      </c>
      <c r="F1506" s="4">
        <f t="shared" si="96"/>
        <v>27</v>
      </c>
      <c r="G1506" s="4">
        <f t="shared" si="93"/>
        <v>94</v>
      </c>
      <c r="H1506" s="4">
        <f t="shared" si="95"/>
        <v>-1</v>
      </c>
      <c r="I1506" s="2">
        <f t="shared" si="94"/>
        <v>-1.0526315789473684E-2</v>
      </c>
      <c r="O1506" s="3">
        <v>9</v>
      </c>
      <c r="P1506" s="11">
        <f t="shared" si="97"/>
        <v>0</v>
      </c>
    </row>
    <row r="1507" spans="1:16" x14ac:dyDescent="0.3">
      <c r="A1507" s="1">
        <v>43929</v>
      </c>
      <c r="B1507" t="s">
        <v>86</v>
      </c>
      <c r="C1507" s="3">
        <v>0</v>
      </c>
      <c r="D1507" s="3">
        <v>14</v>
      </c>
      <c r="E1507" s="4">
        <f t="shared" si="92"/>
        <v>14</v>
      </c>
      <c r="F1507" s="4">
        <f t="shared" si="96"/>
        <v>2</v>
      </c>
      <c r="G1507" s="4">
        <f t="shared" si="93"/>
        <v>0</v>
      </c>
      <c r="H1507" s="4">
        <f t="shared" si="95"/>
        <v>0</v>
      </c>
      <c r="I1507" s="2">
        <f t="shared" si="94"/>
        <v>0</v>
      </c>
      <c r="O1507" s="7">
        <v>0</v>
      </c>
      <c r="P1507" s="11">
        <f t="shared" si="97"/>
        <v>0</v>
      </c>
    </row>
    <row r="1508" spans="1:16" x14ac:dyDescent="0.3">
      <c r="A1508" s="1">
        <v>43929</v>
      </c>
      <c r="B1508" t="s">
        <v>65</v>
      </c>
      <c r="C1508" s="3">
        <v>6</v>
      </c>
      <c r="D1508" s="3">
        <v>107</v>
      </c>
      <c r="E1508" s="4">
        <f t="shared" si="92"/>
        <v>113</v>
      </c>
      <c r="F1508" s="4">
        <f t="shared" si="96"/>
        <v>3</v>
      </c>
      <c r="G1508" s="4">
        <f t="shared" si="93"/>
        <v>6</v>
      </c>
      <c r="H1508" s="4">
        <f t="shared" si="95"/>
        <v>0</v>
      </c>
      <c r="I1508" s="2">
        <f t="shared" si="94"/>
        <v>0</v>
      </c>
      <c r="O1508" s="7">
        <v>0</v>
      </c>
      <c r="P1508" s="11">
        <f t="shared" si="97"/>
        <v>0</v>
      </c>
    </row>
    <row r="1509" spans="1:16" x14ac:dyDescent="0.3">
      <c r="A1509" s="1">
        <v>43929</v>
      </c>
      <c r="B1509" t="s">
        <v>45</v>
      </c>
      <c r="C1509" s="3">
        <v>2</v>
      </c>
      <c r="D1509" s="3">
        <v>184</v>
      </c>
      <c r="E1509" s="4">
        <f t="shared" si="92"/>
        <v>186</v>
      </c>
      <c r="F1509" s="4">
        <f t="shared" si="96"/>
        <v>18</v>
      </c>
      <c r="G1509" s="4">
        <f t="shared" si="93"/>
        <v>2</v>
      </c>
      <c r="H1509" s="4">
        <f t="shared" si="95"/>
        <v>0</v>
      </c>
      <c r="I1509" s="2">
        <f t="shared" si="94"/>
        <v>0</v>
      </c>
      <c r="O1509" s="7">
        <v>0</v>
      </c>
      <c r="P1509" s="11">
        <f t="shared" si="97"/>
        <v>0</v>
      </c>
    </row>
    <row r="1510" spans="1:16" x14ac:dyDescent="0.3">
      <c r="A1510" s="1">
        <v>43929</v>
      </c>
      <c r="B1510" t="s">
        <v>53</v>
      </c>
      <c r="C1510" s="3">
        <v>18</v>
      </c>
      <c r="D1510" s="3">
        <v>127</v>
      </c>
      <c r="E1510" s="4">
        <f t="shared" si="92"/>
        <v>145</v>
      </c>
      <c r="F1510" s="4">
        <f t="shared" si="96"/>
        <v>25</v>
      </c>
      <c r="G1510" s="4">
        <f t="shared" si="93"/>
        <v>18</v>
      </c>
      <c r="H1510" s="4">
        <f t="shared" si="95"/>
        <v>2</v>
      </c>
      <c r="I1510" s="2">
        <f t="shared" si="94"/>
        <v>0.125</v>
      </c>
      <c r="O1510" s="3">
        <v>1</v>
      </c>
      <c r="P1510" s="11">
        <f t="shared" si="97"/>
        <v>0</v>
      </c>
    </row>
    <row r="1511" spans="1:16" x14ac:dyDescent="0.3">
      <c r="A1511" s="1">
        <v>43929</v>
      </c>
      <c r="B1511" t="s">
        <v>71</v>
      </c>
      <c r="C1511" s="3">
        <v>7</v>
      </c>
      <c r="D1511" s="3">
        <v>68</v>
      </c>
      <c r="E1511" s="4">
        <f t="shared" si="92"/>
        <v>75</v>
      </c>
      <c r="F1511" s="4">
        <f t="shared" si="96"/>
        <v>9</v>
      </c>
      <c r="G1511" s="4">
        <f t="shared" si="93"/>
        <v>7</v>
      </c>
      <c r="H1511" s="4">
        <f t="shared" si="95"/>
        <v>1</v>
      </c>
      <c r="I1511" s="2">
        <f t="shared" si="94"/>
        <v>0.16666666666666666</v>
      </c>
      <c r="O1511" s="7">
        <v>0</v>
      </c>
      <c r="P1511" s="11">
        <f t="shared" si="97"/>
        <v>0</v>
      </c>
    </row>
    <row r="1512" spans="1:16" x14ac:dyDescent="0.3">
      <c r="A1512" s="1">
        <v>43929</v>
      </c>
      <c r="B1512" t="s">
        <v>87</v>
      </c>
      <c r="C1512" s="3">
        <v>2</v>
      </c>
      <c r="D1512" s="3">
        <v>131</v>
      </c>
      <c r="E1512" s="4">
        <f t="shared" si="92"/>
        <v>133</v>
      </c>
      <c r="F1512" s="4">
        <f t="shared" si="96"/>
        <v>9</v>
      </c>
      <c r="G1512" s="4">
        <f t="shared" si="93"/>
        <v>2</v>
      </c>
      <c r="H1512" s="4">
        <f t="shared" si="95"/>
        <v>0</v>
      </c>
      <c r="I1512" s="2">
        <f t="shared" si="94"/>
        <v>0</v>
      </c>
      <c r="O1512" s="7">
        <v>0</v>
      </c>
      <c r="P1512" s="11">
        <f t="shared" si="97"/>
        <v>0</v>
      </c>
    </row>
    <row r="1513" spans="1:16" x14ac:dyDescent="0.3">
      <c r="A1513" s="1">
        <v>43929</v>
      </c>
      <c r="B1513" t="s">
        <v>72</v>
      </c>
      <c r="C1513" s="3">
        <v>6</v>
      </c>
      <c r="D1513" s="3">
        <v>134</v>
      </c>
      <c r="E1513" s="4">
        <f t="shared" si="92"/>
        <v>140</v>
      </c>
      <c r="F1513" s="4">
        <f t="shared" si="96"/>
        <v>13</v>
      </c>
      <c r="G1513" s="4">
        <f t="shared" si="93"/>
        <v>6</v>
      </c>
      <c r="H1513" s="4">
        <f t="shared" si="95"/>
        <v>0</v>
      </c>
      <c r="I1513" s="2">
        <f t="shared" si="94"/>
        <v>0</v>
      </c>
      <c r="O1513" s="7">
        <v>0</v>
      </c>
      <c r="P1513" s="11">
        <f t="shared" si="97"/>
        <v>0</v>
      </c>
    </row>
    <row r="1514" spans="1:16" x14ac:dyDescent="0.3">
      <c r="A1514" s="1">
        <v>43929</v>
      </c>
      <c r="B1514" t="s">
        <v>88</v>
      </c>
      <c r="C1514" s="3">
        <v>2</v>
      </c>
      <c r="D1514" s="3">
        <v>93</v>
      </c>
      <c r="E1514" s="4">
        <f t="shared" si="92"/>
        <v>95</v>
      </c>
      <c r="F1514" s="4">
        <f t="shared" si="96"/>
        <v>8</v>
      </c>
      <c r="G1514" s="4">
        <f t="shared" si="93"/>
        <v>2</v>
      </c>
      <c r="H1514" s="4">
        <f t="shared" si="95"/>
        <v>0</v>
      </c>
      <c r="I1514" s="2">
        <f t="shared" si="94"/>
        <v>0</v>
      </c>
      <c r="O1514" s="7">
        <v>0</v>
      </c>
      <c r="P1514" s="11">
        <f t="shared" si="97"/>
        <v>0</v>
      </c>
    </row>
    <row r="1515" spans="1:16" x14ac:dyDescent="0.3">
      <c r="A1515" s="1">
        <v>43929</v>
      </c>
      <c r="B1515" t="s">
        <v>38</v>
      </c>
      <c r="C1515" s="3">
        <v>2</v>
      </c>
      <c r="D1515" s="3">
        <v>89</v>
      </c>
      <c r="E1515" s="4">
        <f t="shared" si="92"/>
        <v>91</v>
      </c>
      <c r="F1515" s="4">
        <f t="shared" si="96"/>
        <v>1</v>
      </c>
      <c r="G1515" s="4">
        <f t="shared" si="93"/>
        <v>2</v>
      </c>
      <c r="H1515" s="4">
        <f t="shared" si="95"/>
        <v>0</v>
      </c>
      <c r="I1515" s="2">
        <f t="shared" si="94"/>
        <v>0</v>
      </c>
      <c r="O1515" s="7">
        <v>0</v>
      </c>
      <c r="P1515" s="11">
        <f t="shared" si="97"/>
        <v>0</v>
      </c>
    </row>
    <row r="1516" spans="1:16" x14ac:dyDescent="0.3">
      <c r="A1516" s="1">
        <v>43929</v>
      </c>
      <c r="B1516" t="s">
        <v>89</v>
      </c>
      <c r="C1516" s="3">
        <v>4</v>
      </c>
      <c r="D1516" s="3">
        <v>73</v>
      </c>
      <c r="E1516" s="4">
        <f t="shared" si="92"/>
        <v>77</v>
      </c>
      <c r="F1516" s="4">
        <f t="shared" si="96"/>
        <v>4</v>
      </c>
      <c r="G1516" s="4">
        <f t="shared" si="93"/>
        <v>4</v>
      </c>
      <c r="H1516" s="4">
        <f t="shared" si="95"/>
        <v>0</v>
      </c>
      <c r="I1516" s="2">
        <f t="shared" si="94"/>
        <v>0</v>
      </c>
      <c r="O1516" s="7">
        <v>0</v>
      </c>
      <c r="P1516" s="11">
        <f t="shared" si="97"/>
        <v>0</v>
      </c>
    </row>
    <row r="1517" spans="1:16" x14ac:dyDescent="0.3">
      <c r="A1517" s="1">
        <v>43929</v>
      </c>
      <c r="B1517" t="s">
        <v>90</v>
      </c>
      <c r="C1517" s="3">
        <v>4</v>
      </c>
      <c r="D1517" s="3">
        <v>78</v>
      </c>
      <c r="E1517" s="4">
        <f t="shared" si="92"/>
        <v>82</v>
      </c>
      <c r="F1517" s="4">
        <f t="shared" si="96"/>
        <v>28</v>
      </c>
      <c r="G1517" s="4">
        <f t="shared" si="93"/>
        <v>4</v>
      </c>
      <c r="H1517" s="4">
        <f t="shared" si="95"/>
        <v>1</v>
      </c>
      <c r="I1517" s="2">
        <f t="shared" si="94"/>
        <v>0.33333333333333331</v>
      </c>
      <c r="O1517" s="7">
        <v>0</v>
      </c>
      <c r="P1517" s="11">
        <f t="shared" si="97"/>
        <v>0</v>
      </c>
    </row>
    <row r="1518" spans="1:16" x14ac:dyDescent="0.3">
      <c r="A1518" s="1">
        <v>43929</v>
      </c>
      <c r="B1518" t="s">
        <v>8</v>
      </c>
      <c r="C1518" s="3">
        <v>12</v>
      </c>
      <c r="D1518" s="3">
        <v>148</v>
      </c>
      <c r="E1518" s="4">
        <f t="shared" si="92"/>
        <v>160</v>
      </c>
      <c r="F1518" s="4">
        <f t="shared" si="96"/>
        <v>11</v>
      </c>
      <c r="G1518" s="4">
        <f t="shared" si="93"/>
        <v>12</v>
      </c>
      <c r="H1518" s="4">
        <f t="shared" si="95"/>
        <v>2</v>
      </c>
      <c r="I1518" s="2">
        <f t="shared" si="94"/>
        <v>0.2</v>
      </c>
      <c r="O1518" s="7">
        <v>0</v>
      </c>
      <c r="P1518" s="11">
        <f t="shared" si="97"/>
        <v>0</v>
      </c>
    </row>
    <row r="1519" spans="1:16" x14ac:dyDescent="0.3">
      <c r="A1519" s="1">
        <v>43929</v>
      </c>
      <c r="B1519" t="s">
        <v>66</v>
      </c>
      <c r="C1519" s="3">
        <v>2</v>
      </c>
      <c r="D1519" s="3">
        <v>17</v>
      </c>
      <c r="E1519" s="4">
        <f t="shared" si="92"/>
        <v>19</v>
      </c>
      <c r="F1519" s="4">
        <f t="shared" si="96"/>
        <v>4</v>
      </c>
      <c r="G1519" s="4">
        <f t="shared" si="93"/>
        <v>2</v>
      </c>
      <c r="H1519" s="4">
        <f t="shared" si="95"/>
        <v>0</v>
      </c>
      <c r="I1519" s="2">
        <f t="shared" si="94"/>
        <v>0</v>
      </c>
      <c r="O1519" s="7">
        <v>0</v>
      </c>
      <c r="P1519" s="11">
        <f t="shared" si="97"/>
        <v>0</v>
      </c>
    </row>
    <row r="1520" spans="1:16" x14ac:dyDescent="0.3">
      <c r="A1520" s="1">
        <v>43929</v>
      </c>
      <c r="B1520" t="s">
        <v>3</v>
      </c>
      <c r="C1520" s="3">
        <v>148</v>
      </c>
      <c r="D1520" s="3">
        <v>1698</v>
      </c>
      <c r="E1520" s="4">
        <f t="shared" si="92"/>
        <v>1846</v>
      </c>
      <c r="F1520" s="4">
        <f t="shared" si="96"/>
        <v>173</v>
      </c>
      <c r="G1520" s="4">
        <f t="shared" si="93"/>
        <v>148</v>
      </c>
      <c r="H1520" s="4">
        <f t="shared" si="95"/>
        <v>5</v>
      </c>
      <c r="I1520" s="2">
        <f t="shared" si="94"/>
        <v>3.4965034965034968E-2</v>
      </c>
      <c r="O1520" s="3">
        <v>3</v>
      </c>
      <c r="P1520" s="11">
        <f t="shared" si="97"/>
        <v>0</v>
      </c>
    </row>
    <row r="1521" spans="1:16" x14ac:dyDescent="0.3">
      <c r="A1521" s="1">
        <v>43929</v>
      </c>
      <c r="B1521" t="s">
        <v>91</v>
      </c>
      <c r="C1521" s="3">
        <v>0</v>
      </c>
      <c r="D1521" s="3">
        <v>22</v>
      </c>
      <c r="E1521" s="4">
        <f t="shared" si="92"/>
        <v>22</v>
      </c>
      <c r="F1521" s="4">
        <f t="shared" si="96"/>
        <v>0</v>
      </c>
      <c r="G1521" s="4">
        <f t="shared" si="93"/>
        <v>0</v>
      </c>
      <c r="H1521" s="4">
        <f t="shared" si="95"/>
        <v>0</v>
      </c>
      <c r="I1521" s="2">
        <f t="shared" si="94"/>
        <v>0</v>
      </c>
      <c r="O1521" s="7">
        <v>0</v>
      </c>
      <c r="P1521" s="11">
        <f t="shared" si="97"/>
        <v>0</v>
      </c>
    </row>
    <row r="1522" spans="1:16" x14ac:dyDescent="0.3">
      <c r="A1522" s="1">
        <v>43929</v>
      </c>
      <c r="B1522" t="s">
        <v>92</v>
      </c>
      <c r="C1522" s="3">
        <v>6</v>
      </c>
      <c r="D1522" s="3">
        <v>83</v>
      </c>
      <c r="E1522" s="4">
        <f t="shared" si="92"/>
        <v>89</v>
      </c>
      <c r="F1522" s="4">
        <f t="shared" si="96"/>
        <v>10</v>
      </c>
      <c r="G1522" s="4">
        <f t="shared" si="93"/>
        <v>6</v>
      </c>
      <c r="H1522" s="4">
        <f t="shared" si="95"/>
        <v>1</v>
      </c>
      <c r="I1522" s="2">
        <f t="shared" si="94"/>
        <v>0.2</v>
      </c>
      <c r="O1522" s="7">
        <v>0</v>
      </c>
      <c r="P1522" s="11">
        <f t="shared" si="97"/>
        <v>0</v>
      </c>
    </row>
    <row r="1523" spans="1:16" x14ac:dyDescent="0.3">
      <c r="A1523" s="1">
        <v>43929</v>
      </c>
      <c r="B1523" t="s">
        <v>77</v>
      </c>
      <c r="C1523" s="3">
        <v>10</v>
      </c>
      <c r="D1523" s="3">
        <v>227</v>
      </c>
      <c r="E1523" s="4">
        <f t="shared" si="92"/>
        <v>237</v>
      </c>
      <c r="F1523" s="4">
        <f t="shared" si="96"/>
        <v>34</v>
      </c>
      <c r="G1523" s="4">
        <f t="shared" si="93"/>
        <v>10</v>
      </c>
      <c r="H1523" s="4">
        <f t="shared" si="95"/>
        <v>4</v>
      </c>
      <c r="I1523" s="2">
        <f t="shared" si="94"/>
        <v>0.66666666666666663</v>
      </c>
      <c r="O1523" s="7">
        <v>0</v>
      </c>
      <c r="P1523" s="11">
        <f t="shared" si="97"/>
        <v>0</v>
      </c>
    </row>
    <row r="1524" spans="1:16" x14ac:dyDescent="0.3">
      <c r="A1524" s="1">
        <v>43929</v>
      </c>
      <c r="B1524" t="s">
        <v>54</v>
      </c>
      <c r="C1524" s="3">
        <v>2</v>
      </c>
      <c r="D1524" s="3">
        <v>26</v>
      </c>
      <c r="E1524" s="4">
        <f t="shared" si="92"/>
        <v>28</v>
      </c>
      <c r="F1524" s="4">
        <f t="shared" si="96"/>
        <v>3</v>
      </c>
      <c r="G1524" s="4">
        <f t="shared" si="93"/>
        <v>2</v>
      </c>
      <c r="H1524" s="4">
        <f t="shared" si="95"/>
        <v>0</v>
      </c>
      <c r="I1524" s="2">
        <f t="shared" si="94"/>
        <v>0</v>
      </c>
      <c r="O1524" s="7">
        <v>0</v>
      </c>
      <c r="P1524" s="11">
        <f t="shared" si="97"/>
        <v>0</v>
      </c>
    </row>
    <row r="1525" spans="1:16" x14ac:dyDescent="0.3">
      <c r="A1525" s="1">
        <v>43929</v>
      </c>
      <c r="B1525" t="s">
        <v>46</v>
      </c>
      <c r="C1525" s="3">
        <v>7</v>
      </c>
      <c r="D1525" s="3">
        <v>73</v>
      </c>
      <c r="E1525" s="4">
        <f t="shared" si="92"/>
        <v>80</v>
      </c>
      <c r="F1525" s="4">
        <f t="shared" si="96"/>
        <v>7</v>
      </c>
      <c r="G1525" s="4">
        <f t="shared" si="93"/>
        <v>7</v>
      </c>
      <c r="H1525" s="4">
        <f t="shared" si="95"/>
        <v>1</v>
      </c>
      <c r="I1525" s="2">
        <f t="shared" si="94"/>
        <v>0.16666666666666666</v>
      </c>
      <c r="O1525" s="7">
        <v>0</v>
      </c>
      <c r="P1525" s="11">
        <f t="shared" si="97"/>
        <v>0</v>
      </c>
    </row>
    <row r="1526" spans="1:16" x14ac:dyDescent="0.3">
      <c r="A1526" s="1">
        <v>43929</v>
      </c>
      <c r="B1526" t="s">
        <v>39</v>
      </c>
      <c r="C1526" s="3">
        <v>15</v>
      </c>
      <c r="D1526" s="3">
        <v>188</v>
      </c>
      <c r="E1526" s="4">
        <f t="shared" si="92"/>
        <v>203</v>
      </c>
      <c r="F1526" s="4">
        <f t="shared" si="96"/>
        <v>12</v>
      </c>
      <c r="G1526" s="4">
        <f t="shared" si="93"/>
        <v>15</v>
      </c>
      <c r="H1526" s="4">
        <f t="shared" si="95"/>
        <v>0</v>
      </c>
      <c r="I1526" s="2">
        <f t="shared" si="94"/>
        <v>0</v>
      </c>
      <c r="O1526" s="7">
        <v>0</v>
      </c>
      <c r="P1526" s="11">
        <f t="shared" si="97"/>
        <v>0</v>
      </c>
    </row>
    <row r="1527" spans="1:16" x14ac:dyDescent="0.3">
      <c r="A1527" s="1">
        <v>43929</v>
      </c>
      <c r="B1527" t="s">
        <v>58</v>
      </c>
      <c r="C1527" s="3">
        <v>16</v>
      </c>
      <c r="D1527" s="3">
        <v>195</v>
      </c>
      <c r="E1527" s="4">
        <f t="shared" si="92"/>
        <v>211</v>
      </c>
      <c r="F1527" s="4">
        <f t="shared" si="96"/>
        <v>21</v>
      </c>
      <c r="G1527" s="4">
        <f t="shared" si="93"/>
        <v>16</v>
      </c>
      <c r="H1527" s="4">
        <f t="shared" si="95"/>
        <v>4</v>
      </c>
      <c r="I1527" s="2">
        <f t="shared" si="94"/>
        <v>0.33333333333333331</v>
      </c>
      <c r="O1527" s="3">
        <v>1</v>
      </c>
      <c r="P1527" s="11">
        <f t="shared" si="97"/>
        <v>0</v>
      </c>
    </row>
    <row r="1528" spans="1:16" x14ac:dyDescent="0.3">
      <c r="A1528" s="1">
        <v>43929</v>
      </c>
      <c r="B1528" t="s">
        <v>50</v>
      </c>
      <c r="C1528" s="3">
        <v>43</v>
      </c>
      <c r="D1528" s="3">
        <v>484</v>
      </c>
      <c r="E1528" s="4">
        <f t="shared" si="92"/>
        <v>527</v>
      </c>
      <c r="F1528" s="4">
        <f t="shared" si="96"/>
        <v>34</v>
      </c>
      <c r="G1528" s="4">
        <f t="shared" si="93"/>
        <v>43</v>
      </c>
      <c r="H1528" s="4">
        <f t="shared" si="95"/>
        <v>0</v>
      </c>
      <c r="I1528" s="2">
        <f t="shared" si="94"/>
        <v>0</v>
      </c>
      <c r="O1528" s="7">
        <v>0</v>
      </c>
      <c r="P1528" s="11">
        <f t="shared" si="97"/>
        <v>0</v>
      </c>
    </row>
    <row r="1529" spans="1:16" x14ac:dyDescent="0.3">
      <c r="A1529" s="1">
        <v>43929</v>
      </c>
      <c r="B1529" t="s">
        <v>40</v>
      </c>
      <c r="C1529" s="3">
        <v>21</v>
      </c>
      <c r="D1529" s="3">
        <v>81</v>
      </c>
      <c r="E1529" s="4">
        <f t="shared" si="92"/>
        <v>102</v>
      </c>
      <c r="F1529" s="4">
        <f t="shared" si="96"/>
        <v>1</v>
      </c>
      <c r="G1529" s="4">
        <f t="shared" si="93"/>
        <v>21</v>
      </c>
      <c r="H1529" s="4">
        <f t="shared" si="95"/>
        <v>0</v>
      </c>
      <c r="I1529" s="2">
        <f t="shared" si="94"/>
        <v>0</v>
      </c>
      <c r="O1529" s="3">
        <v>1</v>
      </c>
      <c r="P1529" s="11">
        <f t="shared" si="97"/>
        <v>0</v>
      </c>
    </row>
    <row r="1530" spans="1:16" x14ac:dyDescent="0.3">
      <c r="A1530" s="1">
        <v>43929</v>
      </c>
      <c r="B1530" t="s">
        <v>78</v>
      </c>
      <c r="C1530" s="3">
        <v>9</v>
      </c>
      <c r="D1530" s="3">
        <v>155</v>
      </c>
      <c r="E1530" s="4">
        <f t="shared" ref="E1530:E1593" si="98">SUM(C1530:D1530)</f>
        <v>164</v>
      </c>
      <c r="F1530" s="4">
        <f t="shared" si="96"/>
        <v>6</v>
      </c>
      <c r="G1530" s="4">
        <f t="shared" ref="G1530:G1593" si="99">C1530</f>
        <v>9</v>
      </c>
      <c r="H1530" s="4">
        <f t="shared" si="95"/>
        <v>0</v>
      </c>
      <c r="I1530" s="2">
        <f t="shared" si="94"/>
        <v>0</v>
      </c>
      <c r="O1530" s="7">
        <v>0</v>
      </c>
      <c r="P1530" s="11">
        <f t="shared" si="97"/>
        <v>0</v>
      </c>
    </row>
    <row r="1531" spans="1:16" x14ac:dyDescent="0.3">
      <c r="A1531" s="1">
        <v>43929</v>
      </c>
      <c r="B1531" t="s">
        <v>25</v>
      </c>
      <c r="C1531" s="3">
        <v>29</v>
      </c>
      <c r="D1531" s="3">
        <v>549</v>
      </c>
      <c r="E1531" s="4">
        <f t="shared" si="98"/>
        <v>578</v>
      </c>
      <c r="F1531" s="4">
        <f t="shared" si="96"/>
        <v>28</v>
      </c>
      <c r="G1531" s="4">
        <f t="shared" si="99"/>
        <v>29</v>
      </c>
      <c r="H1531" s="4">
        <f t="shared" si="95"/>
        <v>3</v>
      </c>
      <c r="I1531" s="2">
        <f t="shared" si="94"/>
        <v>0.11538461538461539</v>
      </c>
      <c r="O1531" s="7">
        <v>0</v>
      </c>
      <c r="P1531" s="11">
        <f t="shared" si="97"/>
        <v>0</v>
      </c>
    </row>
    <row r="1532" spans="1:16" x14ac:dyDescent="0.3">
      <c r="A1532" s="1">
        <v>43929</v>
      </c>
      <c r="B1532" t="s">
        <v>41</v>
      </c>
      <c r="C1532" s="3">
        <v>3</v>
      </c>
      <c r="D1532" s="3">
        <v>261</v>
      </c>
      <c r="E1532" s="4">
        <f t="shared" si="98"/>
        <v>264</v>
      </c>
      <c r="F1532" s="4">
        <f t="shared" si="96"/>
        <v>7</v>
      </c>
      <c r="G1532" s="4">
        <f t="shared" si="99"/>
        <v>3</v>
      </c>
      <c r="H1532" s="4">
        <f t="shared" si="95"/>
        <v>0</v>
      </c>
      <c r="I1532" s="2">
        <f t="shared" si="94"/>
        <v>0</v>
      </c>
      <c r="O1532" s="7">
        <v>0</v>
      </c>
      <c r="P1532" s="11">
        <f t="shared" si="97"/>
        <v>0</v>
      </c>
    </row>
    <row r="1533" spans="1:16" x14ac:dyDescent="0.3">
      <c r="A1533" s="1">
        <v>43929</v>
      </c>
      <c r="B1533" t="s">
        <v>73</v>
      </c>
      <c r="C1533" s="3">
        <v>7</v>
      </c>
      <c r="D1533" s="3">
        <v>92</v>
      </c>
      <c r="E1533" s="4">
        <f t="shared" si="98"/>
        <v>99</v>
      </c>
      <c r="F1533" s="4">
        <f t="shared" si="96"/>
        <v>4</v>
      </c>
      <c r="G1533" s="4">
        <f t="shared" si="99"/>
        <v>7</v>
      </c>
      <c r="H1533" s="4">
        <f t="shared" si="95"/>
        <v>2</v>
      </c>
      <c r="I1533" s="2">
        <f t="shared" si="94"/>
        <v>0.4</v>
      </c>
      <c r="O1533" s="7">
        <v>0</v>
      </c>
      <c r="P1533" s="11">
        <f t="shared" si="97"/>
        <v>0</v>
      </c>
    </row>
    <row r="1534" spans="1:16" x14ac:dyDescent="0.3">
      <c r="A1534" s="1">
        <v>43929</v>
      </c>
      <c r="B1534" t="s">
        <v>59</v>
      </c>
      <c r="C1534" s="3">
        <v>3</v>
      </c>
      <c r="D1534" s="3">
        <v>62</v>
      </c>
      <c r="E1534" s="4">
        <f t="shared" si="98"/>
        <v>65</v>
      </c>
      <c r="F1534" s="4">
        <f t="shared" si="96"/>
        <v>5</v>
      </c>
      <c r="G1534" s="4">
        <f t="shared" si="99"/>
        <v>3</v>
      </c>
      <c r="H1534" s="4">
        <f t="shared" si="95"/>
        <v>1</v>
      </c>
      <c r="I1534" s="2">
        <f t="shared" si="94"/>
        <v>0.5</v>
      </c>
      <c r="O1534" s="7">
        <v>0</v>
      </c>
      <c r="P1534" s="11">
        <f t="shared" si="97"/>
        <v>0</v>
      </c>
    </row>
    <row r="1535" spans="1:16" x14ac:dyDescent="0.3">
      <c r="A1535" s="1">
        <v>43929</v>
      </c>
      <c r="B1535" t="s">
        <v>31</v>
      </c>
      <c r="C1535" s="3">
        <v>6</v>
      </c>
      <c r="D1535" s="3">
        <v>162</v>
      </c>
      <c r="E1535" s="4">
        <f t="shared" si="98"/>
        <v>168</v>
      </c>
      <c r="F1535" s="4">
        <f t="shared" si="96"/>
        <v>6</v>
      </c>
      <c r="G1535" s="4">
        <f t="shared" si="99"/>
        <v>6</v>
      </c>
      <c r="H1535" s="4">
        <f t="shared" si="95"/>
        <v>0</v>
      </c>
      <c r="I1535" s="2">
        <f t="shared" si="94"/>
        <v>0</v>
      </c>
      <c r="O1535" s="7">
        <v>0</v>
      </c>
      <c r="P1535" s="11">
        <f t="shared" si="97"/>
        <v>0</v>
      </c>
    </row>
    <row r="1536" spans="1:16" x14ac:dyDescent="0.3">
      <c r="A1536" s="1">
        <v>43929</v>
      </c>
      <c r="B1536" t="s">
        <v>17</v>
      </c>
      <c r="C1536" s="3">
        <v>72</v>
      </c>
      <c r="D1536" s="3">
        <v>956</v>
      </c>
      <c r="E1536" s="4">
        <f t="shared" si="98"/>
        <v>1028</v>
      </c>
      <c r="F1536" s="4">
        <f t="shared" si="96"/>
        <v>113</v>
      </c>
      <c r="G1536" s="4">
        <f t="shared" si="99"/>
        <v>72</v>
      </c>
      <c r="H1536" s="4">
        <f t="shared" si="95"/>
        <v>7</v>
      </c>
      <c r="I1536" s="2">
        <f t="shared" si="94"/>
        <v>0.1076923076923077</v>
      </c>
      <c r="O1536" s="3">
        <v>2</v>
      </c>
      <c r="P1536" s="11">
        <f t="shared" si="97"/>
        <v>0</v>
      </c>
    </row>
    <row r="1537" spans="1:16" x14ac:dyDescent="0.3">
      <c r="A1537" s="1">
        <v>43929</v>
      </c>
      <c r="B1537" t="s">
        <v>93</v>
      </c>
      <c r="C1537" s="3">
        <v>0</v>
      </c>
      <c r="D1537" s="3">
        <v>25</v>
      </c>
      <c r="E1537" s="4">
        <f t="shared" si="98"/>
        <v>25</v>
      </c>
      <c r="F1537" s="4">
        <f t="shared" si="96"/>
        <v>1</v>
      </c>
      <c r="G1537" s="4">
        <f t="shared" si="99"/>
        <v>0</v>
      </c>
      <c r="H1537" s="4">
        <f t="shared" si="95"/>
        <v>0</v>
      </c>
      <c r="I1537" s="2">
        <f t="shared" si="94"/>
        <v>0</v>
      </c>
      <c r="O1537" s="7">
        <v>0</v>
      </c>
      <c r="P1537" s="11">
        <f t="shared" si="97"/>
        <v>0</v>
      </c>
    </row>
    <row r="1538" spans="1:16" x14ac:dyDescent="0.3">
      <c r="A1538" s="1">
        <v>43929</v>
      </c>
      <c r="B1538" t="s">
        <v>67</v>
      </c>
      <c r="C1538" s="3">
        <v>5</v>
      </c>
      <c r="D1538" s="3">
        <v>57</v>
      </c>
      <c r="E1538" s="4">
        <f t="shared" si="98"/>
        <v>62</v>
      </c>
      <c r="F1538" s="4">
        <f t="shared" si="96"/>
        <v>2</v>
      </c>
      <c r="G1538" s="4">
        <f t="shared" si="99"/>
        <v>5</v>
      </c>
      <c r="H1538" s="4">
        <f t="shared" si="95"/>
        <v>0</v>
      </c>
      <c r="I1538" s="2">
        <f t="shared" si="94"/>
        <v>0</v>
      </c>
      <c r="O1538" s="7">
        <v>0</v>
      </c>
      <c r="P1538" s="11">
        <f t="shared" si="97"/>
        <v>0</v>
      </c>
    </row>
    <row r="1539" spans="1:16" x14ac:dyDescent="0.3">
      <c r="A1539" s="1">
        <v>43929</v>
      </c>
      <c r="B1539" t="s">
        <v>74</v>
      </c>
      <c r="C1539" s="3">
        <v>4</v>
      </c>
      <c r="D1539" s="3">
        <v>97</v>
      </c>
      <c r="E1539" s="4">
        <f t="shared" si="98"/>
        <v>101</v>
      </c>
      <c r="F1539" s="4">
        <f t="shared" si="96"/>
        <v>9</v>
      </c>
      <c r="G1539" s="4">
        <f t="shared" si="99"/>
        <v>4</v>
      </c>
      <c r="H1539" s="4">
        <f t="shared" si="95"/>
        <v>1</v>
      </c>
      <c r="I1539" s="2">
        <f t="shared" ref="I1539:I1602" si="100">IFERROR((G1539-SUMIFS(G:G,A:A,A1539-1,B:B,B1539))/SUMIFS(G:G,A:A,A1539-1,B:B,B1539),0)</f>
        <v>0.33333333333333331</v>
      </c>
      <c r="O1539" s="3">
        <v>1</v>
      </c>
      <c r="P1539" s="11">
        <f t="shared" si="97"/>
        <v>0</v>
      </c>
    </row>
    <row r="1540" spans="1:16" x14ac:dyDescent="0.3">
      <c r="A1540" s="1">
        <v>43929</v>
      </c>
      <c r="B1540" t="s">
        <v>51</v>
      </c>
      <c r="C1540" s="3">
        <v>5</v>
      </c>
      <c r="D1540" s="3">
        <v>184</v>
      </c>
      <c r="E1540" s="4">
        <f t="shared" si="98"/>
        <v>189</v>
      </c>
      <c r="F1540" s="4">
        <f t="shared" si="96"/>
        <v>37</v>
      </c>
      <c r="G1540" s="4">
        <f t="shared" si="99"/>
        <v>5</v>
      </c>
      <c r="H1540" s="4">
        <f t="shared" si="95"/>
        <v>1</v>
      </c>
      <c r="I1540" s="2">
        <f t="shared" si="100"/>
        <v>0.25</v>
      </c>
      <c r="O1540" s="7">
        <v>0</v>
      </c>
      <c r="P1540" s="11">
        <f t="shared" si="97"/>
        <v>0</v>
      </c>
    </row>
    <row r="1541" spans="1:16" x14ac:dyDescent="0.3">
      <c r="A1541" s="1">
        <v>43929</v>
      </c>
      <c r="B1541" t="s">
        <v>42</v>
      </c>
      <c r="C1541" s="3">
        <v>3</v>
      </c>
      <c r="D1541" s="3">
        <v>32</v>
      </c>
      <c r="E1541" s="4">
        <f t="shared" si="98"/>
        <v>35</v>
      </c>
      <c r="F1541" s="4">
        <f t="shared" si="96"/>
        <v>0</v>
      </c>
      <c r="G1541" s="4">
        <f t="shared" si="99"/>
        <v>3</v>
      </c>
      <c r="H1541" s="4">
        <f t="shared" ref="H1541:H1604" si="101">G1541-SUMIFS(G:G,A:A,A1541-1,B:B,B1541)</f>
        <v>0</v>
      </c>
      <c r="I1541" s="2">
        <f t="shared" si="100"/>
        <v>0</v>
      </c>
      <c r="O1541" s="7">
        <v>0</v>
      </c>
      <c r="P1541" s="11">
        <f t="shared" si="97"/>
        <v>0</v>
      </c>
    </row>
    <row r="1542" spans="1:16" x14ac:dyDescent="0.3">
      <c r="A1542" s="1">
        <v>43929</v>
      </c>
      <c r="B1542" t="s">
        <v>94</v>
      </c>
      <c r="C1542" s="3">
        <v>0</v>
      </c>
      <c r="D1542" s="3">
        <v>22</v>
      </c>
      <c r="E1542" s="4">
        <f t="shared" si="98"/>
        <v>22</v>
      </c>
      <c r="F1542" s="4">
        <f t="shared" si="96"/>
        <v>4</v>
      </c>
      <c r="G1542" s="4">
        <f t="shared" si="99"/>
        <v>0</v>
      </c>
      <c r="H1542" s="4">
        <f t="shared" si="101"/>
        <v>0</v>
      </c>
      <c r="I1542" s="2">
        <f t="shared" si="100"/>
        <v>0</v>
      </c>
      <c r="O1542" s="7">
        <v>0</v>
      </c>
      <c r="P1542" s="11">
        <f t="shared" si="97"/>
        <v>0</v>
      </c>
    </row>
    <row r="1543" spans="1:16" x14ac:dyDescent="0.3">
      <c r="A1543" s="1">
        <v>43929</v>
      </c>
      <c r="B1543" t="s">
        <v>95</v>
      </c>
      <c r="C1543" s="3">
        <v>3</v>
      </c>
      <c r="D1543" s="3">
        <v>31</v>
      </c>
      <c r="E1543" s="4">
        <f t="shared" si="98"/>
        <v>34</v>
      </c>
      <c r="F1543" s="4">
        <f t="shared" si="96"/>
        <v>0</v>
      </c>
      <c r="G1543" s="4">
        <f t="shared" si="99"/>
        <v>3</v>
      </c>
      <c r="H1543" s="4">
        <f t="shared" si="101"/>
        <v>0</v>
      </c>
      <c r="I1543" s="2">
        <f t="shared" si="100"/>
        <v>0</v>
      </c>
      <c r="O1543" s="7">
        <v>0</v>
      </c>
      <c r="P1543" s="11">
        <f t="shared" si="97"/>
        <v>0</v>
      </c>
    </row>
    <row r="1544" spans="1:16" x14ac:dyDescent="0.3">
      <c r="A1544" s="1">
        <v>43929</v>
      </c>
      <c r="B1544" t="s">
        <v>32</v>
      </c>
      <c r="C1544" s="3">
        <v>81</v>
      </c>
      <c r="D1544" s="3">
        <v>576</v>
      </c>
      <c r="E1544" s="4">
        <f t="shared" si="98"/>
        <v>657</v>
      </c>
      <c r="F1544" s="4">
        <f t="shared" si="96"/>
        <v>118</v>
      </c>
      <c r="G1544" s="4">
        <f t="shared" si="99"/>
        <v>81</v>
      </c>
      <c r="H1544" s="4">
        <f t="shared" si="101"/>
        <v>24</v>
      </c>
      <c r="I1544" s="2">
        <f t="shared" si="100"/>
        <v>0.42105263157894735</v>
      </c>
      <c r="O1544" s="7">
        <v>0</v>
      </c>
      <c r="P1544" s="11">
        <f t="shared" si="97"/>
        <v>0</v>
      </c>
    </row>
    <row r="1545" spans="1:16" x14ac:dyDescent="0.3">
      <c r="A1545" s="1">
        <v>43929</v>
      </c>
      <c r="B1545" t="s">
        <v>96</v>
      </c>
      <c r="C1545" s="3">
        <v>0</v>
      </c>
      <c r="D1545" s="3">
        <v>151</v>
      </c>
      <c r="E1545" s="4">
        <f t="shared" si="98"/>
        <v>151</v>
      </c>
      <c r="F1545" s="4">
        <f t="shared" si="96"/>
        <v>4</v>
      </c>
      <c r="G1545" s="4">
        <f t="shared" si="99"/>
        <v>0</v>
      </c>
      <c r="H1545" s="4">
        <f t="shared" si="101"/>
        <v>0</v>
      </c>
      <c r="I1545" s="2">
        <f t="shared" si="100"/>
        <v>0</v>
      </c>
      <c r="O1545" s="7">
        <v>0</v>
      </c>
      <c r="P1545" s="11">
        <f t="shared" si="97"/>
        <v>0</v>
      </c>
    </row>
    <row r="1546" spans="1:16" x14ac:dyDescent="0.3">
      <c r="A1546" s="1">
        <v>43929</v>
      </c>
      <c r="B1546" t="s">
        <v>33</v>
      </c>
      <c r="C1546" s="3">
        <v>5</v>
      </c>
      <c r="D1546" s="3">
        <v>222</v>
      </c>
      <c r="E1546" s="4">
        <f t="shared" si="98"/>
        <v>227</v>
      </c>
      <c r="F1546" s="4">
        <f t="shared" si="96"/>
        <v>16</v>
      </c>
      <c r="G1546" s="4">
        <f t="shared" si="99"/>
        <v>5</v>
      </c>
      <c r="H1546" s="4">
        <f t="shared" si="101"/>
        <v>0</v>
      </c>
      <c r="I1546" s="2">
        <f t="shared" si="100"/>
        <v>0</v>
      </c>
      <c r="O1546" s="7">
        <v>0</v>
      </c>
      <c r="P1546" s="11">
        <f t="shared" si="97"/>
        <v>0</v>
      </c>
    </row>
    <row r="1547" spans="1:16" x14ac:dyDescent="0.3">
      <c r="A1547" s="1">
        <v>43929</v>
      </c>
      <c r="B1547" t="s">
        <v>13</v>
      </c>
      <c r="C1547" s="3">
        <v>67</v>
      </c>
      <c r="D1547" s="3">
        <v>551</v>
      </c>
      <c r="E1547" s="4">
        <f t="shared" si="98"/>
        <v>618</v>
      </c>
      <c r="F1547" s="4">
        <f t="shared" si="96"/>
        <v>43</v>
      </c>
      <c r="G1547" s="4">
        <f t="shared" si="99"/>
        <v>67</v>
      </c>
      <c r="H1547" s="4">
        <f t="shared" si="101"/>
        <v>2</v>
      </c>
      <c r="I1547" s="2">
        <f t="shared" si="100"/>
        <v>3.0769230769230771E-2</v>
      </c>
      <c r="O1547" s="7">
        <v>0</v>
      </c>
      <c r="P1547" s="11">
        <f t="shared" si="97"/>
        <v>0</v>
      </c>
    </row>
    <row r="1548" spans="1:16" x14ac:dyDescent="0.3">
      <c r="A1548" s="1">
        <v>43929</v>
      </c>
      <c r="B1548" t="s">
        <v>9</v>
      </c>
      <c r="C1548" s="3">
        <v>193</v>
      </c>
      <c r="D1548" s="3">
        <v>1706</v>
      </c>
      <c r="E1548" s="4">
        <f t="shared" si="98"/>
        <v>1899</v>
      </c>
      <c r="F1548" s="4">
        <f t="shared" si="96"/>
        <v>119</v>
      </c>
      <c r="G1548" s="4">
        <f t="shared" si="99"/>
        <v>193</v>
      </c>
      <c r="H1548" s="4">
        <f t="shared" si="101"/>
        <v>15</v>
      </c>
      <c r="I1548" s="2">
        <f t="shared" si="100"/>
        <v>8.4269662921348312E-2</v>
      </c>
      <c r="O1548" s="3">
        <v>3</v>
      </c>
      <c r="P1548" s="11">
        <f t="shared" si="97"/>
        <v>0</v>
      </c>
    </row>
    <row r="1549" spans="1:16" x14ac:dyDescent="0.3">
      <c r="A1549" s="1">
        <v>43929</v>
      </c>
      <c r="B1549" t="s">
        <v>34</v>
      </c>
      <c r="C1549" s="3">
        <v>5</v>
      </c>
      <c r="D1549" s="3">
        <v>84</v>
      </c>
      <c r="E1549" s="4">
        <f t="shared" si="98"/>
        <v>89</v>
      </c>
      <c r="F1549" s="4">
        <f t="shared" si="96"/>
        <v>5</v>
      </c>
      <c r="G1549" s="4">
        <f t="shared" si="99"/>
        <v>5</v>
      </c>
      <c r="H1549" s="4">
        <f t="shared" si="101"/>
        <v>1</v>
      </c>
      <c r="I1549" s="2">
        <f t="shared" si="100"/>
        <v>0.25</v>
      </c>
      <c r="O1549" s="7">
        <v>0</v>
      </c>
      <c r="P1549" s="11">
        <f t="shared" si="97"/>
        <v>0</v>
      </c>
    </row>
    <row r="1550" spans="1:16" x14ac:dyDescent="0.3">
      <c r="A1550" s="1">
        <v>43929</v>
      </c>
      <c r="B1550" t="s">
        <v>97</v>
      </c>
      <c r="C1550" s="3">
        <v>1</v>
      </c>
      <c r="D1550" s="3">
        <v>50</v>
      </c>
      <c r="E1550" s="4">
        <f t="shared" si="98"/>
        <v>51</v>
      </c>
      <c r="F1550" s="4">
        <f t="shared" si="96"/>
        <v>2</v>
      </c>
      <c r="G1550" s="4">
        <f t="shared" si="99"/>
        <v>1</v>
      </c>
      <c r="H1550" s="4">
        <f t="shared" si="101"/>
        <v>0</v>
      </c>
      <c r="I1550" s="2">
        <f t="shared" si="100"/>
        <v>0</v>
      </c>
      <c r="O1550" s="7">
        <v>0</v>
      </c>
      <c r="P1550" s="11">
        <f t="shared" si="97"/>
        <v>0</v>
      </c>
    </row>
    <row r="1551" spans="1:16" x14ac:dyDescent="0.3">
      <c r="A1551" s="1">
        <v>43929</v>
      </c>
      <c r="B1551" t="s">
        <v>11</v>
      </c>
      <c r="C1551" s="3">
        <v>19</v>
      </c>
      <c r="D1551" s="3">
        <v>409</v>
      </c>
      <c r="E1551" s="4">
        <f t="shared" si="98"/>
        <v>428</v>
      </c>
      <c r="F1551" s="4">
        <f t="shared" si="96"/>
        <v>44</v>
      </c>
      <c r="G1551" s="4">
        <f t="shared" si="99"/>
        <v>19</v>
      </c>
      <c r="H1551" s="4">
        <f t="shared" si="101"/>
        <v>1</v>
      </c>
      <c r="I1551" s="2">
        <f t="shared" si="100"/>
        <v>5.5555555555555552E-2</v>
      </c>
      <c r="O1551" s="7">
        <v>0</v>
      </c>
      <c r="P1551" s="11">
        <f t="shared" si="97"/>
        <v>0</v>
      </c>
    </row>
    <row r="1552" spans="1:16" x14ac:dyDescent="0.3">
      <c r="A1552" s="1">
        <v>43929</v>
      </c>
      <c r="B1552" t="s">
        <v>4</v>
      </c>
      <c r="C1552" s="3">
        <v>912</v>
      </c>
      <c r="D1552" s="3">
        <v>4116</v>
      </c>
      <c r="E1552" s="4">
        <f t="shared" si="98"/>
        <v>5028</v>
      </c>
      <c r="F1552" s="4">
        <f t="shared" si="96"/>
        <v>604</v>
      </c>
      <c r="G1552" s="4">
        <f t="shared" si="99"/>
        <v>912</v>
      </c>
      <c r="H1552" s="4">
        <f t="shared" si="101"/>
        <v>77</v>
      </c>
      <c r="I1552" s="2">
        <f t="shared" si="100"/>
        <v>9.2215568862275443E-2</v>
      </c>
      <c r="O1552" s="3">
        <v>17</v>
      </c>
      <c r="P1552" s="11">
        <f t="shared" si="97"/>
        <v>2</v>
      </c>
    </row>
    <row r="1553" spans="1:16" x14ac:dyDescent="0.3">
      <c r="A1553" s="1">
        <v>43929</v>
      </c>
      <c r="B1553" t="s">
        <v>61</v>
      </c>
      <c r="C1553" s="3">
        <v>3</v>
      </c>
      <c r="D1553" s="3">
        <v>147</v>
      </c>
      <c r="E1553" s="4">
        <f t="shared" si="98"/>
        <v>150</v>
      </c>
      <c r="F1553" s="4">
        <f t="shared" si="96"/>
        <v>10</v>
      </c>
      <c r="G1553" s="4">
        <f t="shared" si="99"/>
        <v>3</v>
      </c>
      <c r="H1553" s="4">
        <f t="shared" si="101"/>
        <v>0</v>
      </c>
      <c r="I1553" s="2">
        <f t="shared" si="100"/>
        <v>0</v>
      </c>
      <c r="O1553" s="7">
        <v>0</v>
      </c>
      <c r="P1553" s="11">
        <f t="shared" si="97"/>
        <v>0</v>
      </c>
    </row>
    <row r="1554" spans="1:16" x14ac:dyDescent="0.3">
      <c r="A1554" s="1">
        <v>43929</v>
      </c>
      <c r="B1554" t="s">
        <v>98</v>
      </c>
      <c r="C1554" s="3">
        <v>2</v>
      </c>
      <c r="D1554" s="3">
        <v>82</v>
      </c>
      <c r="E1554" s="4">
        <f t="shared" si="98"/>
        <v>84</v>
      </c>
      <c r="F1554" s="4">
        <f t="shared" si="96"/>
        <v>5</v>
      </c>
      <c r="G1554" s="4">
        <f t="shared" si="99"/>
        <v>2</v>
      </c>
      <c r="H1554" s="4">
        <f t="shared" si="101"/>
        <v>0</v>
      </c>
      <c r="I1554" s="2">
        <f t="shared" si="100"/>
        <v>0</v>
      </c>
      <c r="O1554" s="7">
        <v>0</v>
      </c>
      <c r="P1554" s="11">
        <f t="shared" si="97"/>
        <v>0</v>
      </c>
    </row>
    <row r="1555" spans="1:16" x14ac:dyDescent="0.3">
      <c r="A1555" s="1">
        <v>43929</v>
      </c>
      <c r="B1555" t="s">
        <v>5</v>
      </c>
      <c r="C1555" s="3">
        <v>27</v>
      </c>
      <c r="D1555" s="3">
        <v>299</v>
      </c>
      <c r="E1555" s="4">
        <f t="shared" si="98"/>
        <v>326</v>
      </c>
      <c r="F1555" s="4">
        <f t="shared" si="96"/>
        <v>44</v>
      </c>
      <c r="G1555" s="4">
        <f t="shared" si="99"/>
        <v>27</v>
      </c>
      <c r="H1555" s="4">
        <f t="shared" si="101"/>
        <v>1</v>
      </c>
      <c r="I1555" s="2">
        <f t="shared" si="100"/>
        <v>3.8461538461538464E-2</v>
      </c>
      <c r="O1555" s="3">
        <v>1</v>
      </c>
      <c r="P1555" s="11">
        <f t="shared" si="97"/>
        <v>0</v>
      </c>
    </row>
    <row r="1556" spans="1:16" x14ac:dyDescent="0.3">
      <c r="A1556" s="1">
        <v>43929</v>
      </c>
      <c r="B1556" t="s">
        <v>14</v>
      </c>
      <c r="C1556" s="3">
        <v>376</v>
      </c>
      <c r="D1556" s="3">
        <v>1413</v>
      </c>
      <c r="E1556" s="4">
        <f t="shared" si="98"/>
        <v>1789</v>
      </c>
      <c r="F1556" s="4">
        <f t="shared" si="96"/>
        <v>70</v>
      </c>
      <c r="G1556" s="4">
        <f t="shared" si="99"/>
        <v>376</v>
      </c>
      <c r="H1556" s="4">
        <f t="shared" si="101"/>
        <v>15</v>
      </c>
      <c r="I1556" s="2">
        <f t="shared" si="100"/>
        <v>4.1551246537396121E-2</v>
      </c>
      <c r="O1556" s="3">
        <v>18</v>
      </c>
      <c r="P1556" s="11">
        <f t="shared" si="97"/>
        <v>3</v>
      </c>
    </row>
    <row r="1557" spans="1:16" x14ac:dyDescent="0.3">
      <c r="A1557" s="1">
        <v>43929</v>
      </c>
      <c r="B1557" t="s">
        <v>26</v>
      </c>
      <c r="C1557" s="3">
        <v>38</v>
      </c>
      <c r="D1557" s="3">
        <v>329</v>
      </c>
      <c r="E1557" s="4">
        <f t="shared" si="98"/>
        <v>367</v>
      </c>
      <c r="F1557" s="4">
        <f t="shared" si="96"/>
        <v>36</v>
      </c>
      <c r="G1557" s="4">
        <f t="shared" si="99"/>
        <v>38</v>
      </c>
      <c r="H1557" s="4">
        <f t="shared" si="101"/>
        <v>0</v>
      </c>
      <c r="I1557" s="2">
        <f t="shared" si="100"/>
        <v>0</v>
      </c>
      <c r="O1557" s="7">
        <v>0</v>
      </c>
      <c r="P1557" s="11">
        <f t="shared" si="97"/>
        <v>0</v>
      </c>
    </row>
    <row r="1558" spans="1:16" x14ac:dyDescent="0.3">
      <c r="A1558" s="1">
        <v>43929</v>
      </c>
      <c r="B1558" t="s">
        <v>68</v>
      </c>
      <c r="C1558" s="3">
        <v>14</v>
      </c>
      <c r="D1558" s="3">
        <v>61</v>
      </c>
      <c r="E1558" s="4">
        <f t="shared" si="98"/>
        <v>75</v>
      </c>
      <c r="F1558" s="4">
        <f t="shared" si="96"/>
        <v>12</v>
      </c>
      <c r="G1558" s="4">
        <f t="shared" si="99"/>
        <v>14</v>
      </c>
      <c r="H1558" s="4">
        <f t="shared" si="101"/>
        <v>0</v>
      </c>
      <c r="I1558" s="2">
        <f t="shared" si="100"/>
        <v>0</v>
      </c>
      <c r="O1558" s="3">
        <v>1</v>
      </c>
      <c r="P1558" s="11">
        <f t="shared" si="97"/>
        <v>0</v>
      </c>
    </row>
    <row r="1559" spans="1:16" x14ac:dyDescent="0.3">
      <c r="A1559" s="1">
        <v>43929</v>
      </c>
      <c r="B1559" t="s">
        <v>60</v>
      </c>
      <c r="C1559" s="3">
        <v>1</v>
      </c>
      <c r="D1559" s="3">
        <v>41</v>
      </c>
      <c r="E1559" s="4">
        <f t="shared" si="98"/>
        <v>42</v>
      </c>
      <c r="F1559" s="4">
        <f t="shared" si="96"/>
        <v>2</v>
      </c>
      <c r="G1559" s="4">
        <f t="shared" si="99"/>
        <v>1</v>
      </c>
      <c r="H1559" s="4">
        <f t="shared" si="101"/>
        <v>0</v>
      </c>
      <c r="I1559" s="2">
        <f t="shared" si="100"/>
        <v>0</v>
      </c>
      <c r="O1559" s="7">
        <v>0</v>
      </c>
      <c r="P1559" s="11">
        <f t="shared" si="97"/>
        <v>0</v>
      </c>
    </row>
    <row r="1560" spans="1:16" x14ac:dyDescent="0.3">
      <c r="A1560" s="1">
        <v>43929</v>
      </c>
      <c r="B1560" t="s">
        <v>69</v>
      </c>
      <c r="C1560" s="3">
        <v>2</v>
      </c>
      <c r="D1560" s="3">
        <v>43</v>
      </c>
      <c r="E1560" s="4">
        <f t="shared" si="98"/>
        <v>45</v>
      </c>
      <c r="F1560" s="4">
        <f t="shared" si="96"/>
        <v>5</v>
      </c>
      <c r="G1560" s="4">
        <f t="shared" si="99"/>
        <v>2</v>
      </c>
      <c r="H1560" s="4">
        <f t="shared" si="101"/>
        <v>1</v>
      </c>
      <c r="I1560" s="2">
        <f t="shared" si="100"/>
        <v>1</v>
      </c>
      <c r="O1560" s="7">
        <v>0</v>
      </c>
      <c r="P1560" s="11">
        <f t="shared" si="97"/>
        <v>0</v>
      </c>
    </row>
    <row r="1561" spans="1:16" x14ac:dyDescent="0.3">
      <c r="A1561" s="1">
        <v>43929</v>
      </c>
      <c r="B1561" t="s">
        <v>99</v>
      </c>
      <c r="C1561" s="3">
        <v>0</v>
      </c>
      <c r="D1561" s="3">
        <v>32</v>
      </c>
      <c r="E1561" s="4">
        <f t="shared" si="98"/>
        <v>32</v>
      </c>
      <c r="F1561" s="4">
        <f t="shared" si="96"/>
        <v>4</v>
      </c>
      <c r="G1561" s="4">
        <f t="shared" si="99"/>
        <v>0</v>
      </c>
      <c r="H1561" s="4">
        <f t="shared" si="101"/>
        <v>0</v>
      </c>
      <c r="I1561" s="2">
        <f t="shared" si="100"/>
        <v>0</v>
      </c>
      <c r="O1561" s="7">
        <v>0</v>
      </c>
      <c r="P1561" s="11">
        <f t="shared" si="97"/>
        <v>0</v>
      </c>
    </row>
    <row r="1562" spans="1:16" x14ac:dyDescent="0.3">
      <c r="A1562" s="1">
        <v>43929</v>
      </c>
      <c r="B1562" t="s">
        <v>79</v>
      </c>
      <c r="C1562" s="3">
        <v>2</v>
      </c>
      <c r="D1562" s="3">
        <v>159</v>
      </c>
      <c r="E1562" s="4">
        <f t="shared" si="98"/>
        <v>161</v>
      </c>
      <c r="F1562" s="4">
        <f t="shared" ref="F1562:F1625" si="102">E1562-SUMIFS(E:E,A:A,A1562-1,B:B,B1562)</f>
        <v>2</v>
      </c>
      <c r="G1562" s="4">
        <f t="shared" si="99"/>
        <v>2</v>
      </c>
      <c r="H1562" s="4">
        <f t="shared" si="101"/>
        <v>0</v>
      </c>
      <c r="I1562" s="2">
        <f t="shared" si="100"/>
        <v>0</v>
      </c>
      <c r="O1562" s="7">
        <v>0</v>
      </c>
      <c r="P1562" s="11">
        <f t="shared" si="97"/>
        <v>0</v>
      </c>
    </row>
    <row r="1563" spans="1:16" x14ac:dyDescent="0.3">
      <c r="A1563" s="1">
        <v>43929</v>
      </c>
      <c r="B1563" t="s">
        <v>27</v>
      </c>
      <c r="C1563" s="3">
        <v>30</v>
      </c>
      <c r="D1563" s="3">
        <v>424</v>
      </c>
      <c r="E1563" s="4">
        <f t="shared" si="98"/>
        <v>454</v>
      </c>
      <c r="F1563" s="4">
        <f t="shared" si="102"/>
        <v>66</v>
      </c>
      <c r="G1563" s="4">
        <f t="shared" si="99"/>
        <v>30</v>
      </c>
      <c r="H1563" s="4">
        <f t="shared" si="101"/>
        <v>3</v>
      </c>
      <c r="I1563" s="2">
        <f t="shared" si="100"/>
        <v>0.1111111111111111</v>
      </c>
      <c r="O1563" s="7">
        <v>0</v>
      </c>
      <c r="P1563" s="11">
        <f t="shared" si="97"/>
        <v>0</v>
      </c>
    </row>
    <row r="1564" spans="1:16" x14ac:dyDescent="0.3">
      <c r="A1564" s="1">
        <v>43929</v>
      </c>
      <c r="B1564" t="s">
        <v>80</v>
      </c>
      <c r="C1564" s="3">
        <v>2</v>
      </c>
      <c r="D1564" s="3">
        <v>59</v>
      </c>
      <c r="E1564" s="4">
        <f t="shared" si="98"/>
        <v>61</v>
      </c>
      <c r="F1564" s="4">
        <f t="shared" si="102"/>
        <v>7</v>
      </c>
      <c r="G1564" s="4">
        <f t="shared" si="99"/>
        <v>2</v>
      </c>
      <c r="H1564" s="4">
        <f t="shared" si="101"/>
        <v>0</v>
      </c>
      <c r="I1564" s="2">
        <f t="shared" si="100"/>
        <v>0</v>
      </c>
      <c r="O1564" s="7">
        <v>0</v>
      </c>
      <c r="P1564" s="11">
        <f t="shared" ref="P1564:P1627" si="103">O1564-SUMIFS(O:O,B:B,B1564,A:A,A1564-1)</f>
        <v>0</v>
      </c>
    </row>
    <row r="1565" spans="1:16" x14ac:dyDescent="0.3">
      <c r="A1565" s="1">
        <v>43929</v>
      </c>
      <c r="B1565" t="s">
        <v>47</v>
      </c>
      <c r="C1565" s="3">
        <v>5</v>
      </c>
      <c r="D1565" s="3">
        <v>121</v>
      </c>
      <c r="E1565" s="4">
        <f t="shared" si="98"/>
        <v>126</v>
      </c>
      <c r="F1565" s="4">
        <f t="shared" si="102"/>
        <v>8</v>
      </c>
      <c r="G1565" s="4">
        <f t="shared" si="99"/>
        <v>5</v>
      </c>
      <c r="H1565" s="4">
        <f t="shared" si="101"/>
        <v>0</v>
      </c>
      <c r="I1565" s="2">
        <f t="shared" si="100"/>
        <v>0</v>
      </c>
      <c r="O1565" s="7">
        <v>0</v>
      </c>
      <c r="P1565" s="11">
        <f t="shared" si="103"/>
        <v>0</v>
      </c>
    </row>
    <row r="1566" spans="1:16" x14ac:dyDescent="0.3">
      <c r="A1566" s="1">
        <v>43929</v>
      </c>
      <c r="B1566" t="s">
        <v>55</v>
      </c>
      <c r="C1566" s="3">
        <v>2</v>
      </c>
      <c r="D1566" s="3">
        <v>160</v>
      </c>
      <c r="E1566" s="4">
        <f t="shared" si="98"/>
        <v>162</v>
      </c>
      <c r="F1566" s="4">
        <f t="shared" si="102"/>
        <v>0</v>
      </c>
      <c r="G1566" s="4">
        <f t="shared" si="99"/>
        <v>2</v>
      </c>
      <c r="H1566" s="4">
        <f t="shared" si="101"/>
        <v>0</v>
      </c>
      <c r="I1566" s="2">
        <f t="shared" si="100"/>
        <v>0</v>
      </c>
      <c r="O1566" s="7">
        <v>0</v>
      </c>
      <c r="P1566" s="11">
        <f t="shared" si="103"/>
        <v>0</v>
      </c>
    </row>
    <row r="1567" spans="1:16" x14ac:dyDescent="0.3">
      <c r="A1567" s="1">
        <v>43929</v>
      </c>
      <c r="B1567" t="s">
        <v>6</v>
      </c>
      <c r="C1567" s="3">
        <v>287</v>
      </c>
      <c r="D1567" s="3">
        <v>2134</v>
      </c>
      <c r="E1567" s="4">
        <f t="shared" si="98"/>
        <v>2421</v>
      </c>
      <c r="F1567" s="4">
        <f t="shared" si="102"/>
        <v>120</v>
      </c>
      <c r="G1567" s="4">
        <f t="shared" si="99"/>
        <v>287</v>
      </c>
      <c r="H1567" s="4">
        <f t="shared" si="101"/>
        <v>9</v>
      </c>
      <c r="I1567" s="2">
        <f t="shared" si="100"/>
        <v>3.237410071942446E-2</v>
      </c>
      <c r="O1567" s="3">
        <v>3</v>
      </c>
      <c r="P1567" s="11">
        <f t="shared" si="103"/>
        <v>0</v>
      </c>
    </row>
    <row r="1568" spans="1:16" x14ac:dyDescent="0.3">
      <c r="A1568" s="1">
        <v>43929</v>
      </c>
      <c r="B1568" t="s">
        <v>18</v>
      </c>
      <c r="C1568" s="3">
        <v>117</v>
      </c>
      <c r="D1568" s="3">
        <v>1168</v>
      </c>
      <c r="E1568" s="4">
        <f t="shared" si="98"/>
        <v>1285</v>
      </c>
      <c r="F1568" s="4">
        <f t="shared" si="102"/>
        <v>80</v>
      </c>
      <c r="G1568" s="4">
        <f t="shared" si="99"/>
        <v>117</v>
      </c>
      <c r="H1568" s="4">
        <f t="shared" si="101"/>
        <v>4</v>
      </c>
      <c r="I1568" s="2">
        <f t="shared" si="100"/>
        <v>3.5398230088495575E-2</v>
      </c>
      <c r="O1568" s="7">
        <v>0</v>
      </c>
      <c r="P1568" s="11">
        <f t="shared" si="103"/>
        <v>0</v>
      </c>
    </row>
    <row r="1569" spans="1:16" x14ac:dyDescent="0.3">
      <c r="A1569" s="1">
        <v>43929</v>
      </c>
      <c r="B1569" t="s">
        <v>81</v>
      </c>
      <c r="C1569" s="3">
        <v>282</v>
      </c>
      <c r="D1569" s="3">
        <v>9754</v>
      </c>
      <c r="E1569" s="4">
        <f t="shared" si="98"/>
        <v>10036</v>
      </c>
      <c r="F1569" s="4">
        <f t="shared" si="102"/>
        <v>771</v>
      </c>
      <c r="G1569" s="4">
        <f t="shared" si="99"/>
        <v>282</v>
      </c>
      <c r="H1569" s="4">
        <f t="shared" si="101"/>
        <v>1</v>
      </c>
      <c r="I1569" s="2">
        <f t="shared" si="100"/>
        <v>3.5587188612099642E-3</v>
      </c>
      <c r="O1569" s="3">
        <v>0</v>
      </c>
      <c r="P1569" s="11">
        <f t="shared" si="103"/>
        <v>-2</v>
      </c>
    </row>
    <row r="1570" spans="1:16" x14ac:dyDescent="0.3">
      <c r="A1570" s="1">
        <v>43929</v>
      </c>
      <c r="B1570" t="s">
        <v>48</v>
      </c>
      <c r="C1570" s="3">
        <v>31</v>
      </c>
      <c r="D1570" s="3">
        <v>8244</v>
      </c>
      <c r="E1570" s="4">
        <f t="shared" si="98"/>
        <v>8275</v>
      </c>
      <c r="F1570" s="4">
        <f t="shared" si="102"/>
        <v>166</v>
      </c>
      <c r="G1570" s="4">
        <f t="shared" si="99"/>
        <v>31</v>
      </c>
      <c r="H1570" s="4">
        <f t="shared" si="101"/>
        <v>-37</v>
      </c>
      <c r="I1570" s="2">
        <f t="shared" si="100"/>
        <v>-0.54411764705882348</v>
      </c>
      <c r="O1570" s="3">
        <v>0</v>
      </c>
      <c r="P1570" s="11">
        <f t="shared" si="103"/>
        <v>-1</v>
      </c>
    </row>
    <row r="1571" spans="1:16" x14ac:dyDescent="0.3">
      <c r="A1571" s="1">
        <v>43930</v>
      </c>
      <c r="B1571" t="s">
        <v>19</v>
      </c>
      <c r="C1571" s="3">
        <v>11</v>
      </c>
      <c r="D1571" s="3">
        <v>307</v>
      </c>
      <c r="E1571" s="4">
        <f t="shared" si="98"/>
        <v>318</v>
      </c>
      <c r="F1571" s="4">
        <f t="shared" si="102"/>
        <v>17</v>
      </c>
      <c r="G1571" s="4">
        <f t="shared" si="99"/>
        <v>11</v>
      </c>
      <c r="H1571" s="4">
        <f t="shared" si="101"/>
        <v>0</v>
      </c>
      <c r="I1571" s="2">
        <f t="shared" si="100"/>
        <v>0</v>
      </c>
      <c r="O1571" s="3">
        <v>1</v>
      </c>
      <c r="P1571" s="11">
        <f t="shared" si="103"/>
        <v>0</v>
      </c>
    </row>
    <row r="1572" spans="1:16" x14ac:dyDescent="0.3">
      <c r="A1572" s="1">
        <v>43930</v>
      </c>
      <c r="B1572" t="s">
        <v>52</v>
      </c>
      <c r="C1572" s="3">
        <v>14</v>
      </c>
      <c r="D1572" s="3">
        <v>195</v>
      </c>
      <c r="E1572" s="4">
        <f t="shared" si="98"/>
        <v>209</v>
      </c>
      <c r="F1572" s="4">
        <f t="shared" si="102"/>
        <v>19</v>
      </c>
      <c r="G1572" s="4">
        <f t="shared" si="99"/>
        <v>14</v>
      </c>
      <c r="H1572" s="4">
        <f t="shared" si="101"/>
        <v>2</v>
      </c>
      <c r="I1572" s="2">
        <f t="shared" si="100"/>
        <v>0.16666666666666666</v>
      </c>
      <c r="O1572" s="3">
        <v>0</v>
      </c>
      <c r="P1572" s="11">
        <f t="shared" si="103"/>
        <v>0</v>
      </c>
    </row>
    <row r="1573" spans="1:16" x14ac:dyDescent="0.3">
      <c r="A1573" s="1">
        <v>43930</v>
      </c>
      <c r="B1573" t="s">
        <v>56</v>
      </c>
      <c r="C1573" s="3">
        <v>4</v>
      </c>
      <c r="D1573" s="3">
        <v>71</v>
      </c>
      <c r="E1573" s="4">
        <f t="shared" si="98"/>
        <v>75</v>
      </c>
      <c r="F1573" s="4">
        <f t="shared" si="102"/>
        <v>6</v>
      </c>
      <c r="G1573" s="4">
        <f t="shared" si="99"/>
        <v>4</v>
      </c>
      <c r="H1573" s="4">
        <f t="shared" si="101"/>
        <v>0</v>
      </c>
      <c r="I1573" s="2">
        <f t="shared" si="100"/>
        <v>0</v>
      </c>
      <c r="O1573" s="3">
        <v>0</v>
      </c>
      <c r="P1573" s="11">
        <f t="shared" si="103"/>
        <v>0</v>
      </c>
    </row>
    <row r="1574" spans="1:16" x14ac:dyDescent="0.3">
      <c r="A1574" s="1">
        <v>43930</v>
      </c>
      <c r="B1574" t="s">
        <v>62</v>
      </c>
      <c r="C1574" s="3">
        <v>3</v>
      </c>
      <c r="D1574" s="3">
        <v>36</v>
      </c>
      <c r="E1574" s="4">
        <f t="shared" si="98"/>
        <v>39</v>
      </c>
      <c r="F1574" s="4">
        <f t="shared" si="102"/>
        <v>2</v>
      </c>
      <c r="G1574" s="4">
        <f t="shared" si="99"/>
        <v>3</v>
      </c>
      <c r="H1574" s="4">
        <f t="shared" si="101"/>
        <v>0</v>
      </c>
      <c r="I1574" s="2">
        <f t="shared" si="100"/>
        <v>0</v>
      </c>
      <c r="O1574" s="3">
        <v>0</v>
      </c>
      <c r="P1574" s="11">
        <f t="shared" si="103"/>
        <v>0</v>
      </c>
    </row>
    <row r="1575" spans="1:16" x14ac:dyDescent="0.3">
      <c r="A1575" s="1">
        <v>43930</v>
      </c>
      <c r="B1575" t="s">
        <v>20</v>
      </c>
      <c r="C1575" s="3">
        <v>44</v>
      </c>
      <c r="D1575" s="3">
        <v>394</v>
      </c>
      <c r="E1575" s="4">
        <f t="shared" si="98"/>
        <v>438</v>
      </c>
      <c r="F1575" s="4">
        <f t="shared" si="102"/>
        <v>13</v>
      </c>
      <c r="G1575" s="4">
        <f t="shared" si="99"/>
        <v>44</v>
      </c>
      <c r="H1575" s="4">
        <f t="shared" si="101"/>
        <v>2</v>
      </c>
      <c r="I1575" s="2">
        <f t="shared" si="100"/>
        <v>4.7619047619047616E-2</v>
      </c>
      <c r="O1575" s="3">
        <v>3</v>
      </c>
      <c r="P1575" s="11">
        <f t="shared" si="103"/>
        <v>1</v>
      </c>
    </row>
    <row r="1576" spans="1:16" x14ac:dyDescent="0.3">
      <c r="A1576" s="1">
        <v>43930</v>
      </c>
      <c r="B1576" t="s">
        <v>21</v>
      </c>
      <c r="C1576" s="3">
        <v>28</v>
      </c>
      <c r="D1576" s="3">
        <v>286</v>
      </c>
      <c r="E1576" s="4">
        <f t="shared" si="98"/>
        <v>314</v>
      </c>
      <c r="F1576" s="4">
        <f t="shared" si="102"/>
        <v>9</v>
      </c>
      <c r="G1576" s="4">
        <f t="shared" si="99"/>
        <v>28</v>
      </c>
      <c r="H1576" s="4">
        <f t="shared" si="101"/>
        <v>0</v>
      </c>
      <c r="I1576" s="2">
        <f t="shared" si="100"/>
        <v>0</v>
      </c>
      <c r="O1576" s="3">
        <v>0</v>
      </c>
      <c r="P1576" s="11">
        <f t="shared" si="103"/>
        <v>0</v>
      </c>
    </row>
    <row r="1577" spans="1:16" x14ac:dyDescent="0.3">
      <c r="A1577" s="1">
        <v>43930</v>
      </c>
      <c r="B1577" t="s">
        <v>10</v>
      </c>
      <c r="C1577" s="3">
        <v>9</v>
      </c>
      <c r="D1577" s="3">
        <v>106</v>
      </c>
      <c r="E1577" s="4">
        <f t="shared" si="98"/>
        <v>115</v>
      </c>
      <c r="F1577" s="4">
        <f t="shared" si="102"/>
        <v>5</v>
      </c>
      <c r="G1577" s="4">
        <f t="shared" si="99"/>
        <v>9</v>
      </c>
      <c r="H1577" s="4">
        <f t="shared" si="101"/>
        <v>3</v>
      </c>
      <c r="I1577" s="2">
        <f t="shared" si="100"/>
        <v>0.5</v>
      </c>
      <c r="O1577" s="3">
        <v>0</v>
      </c>
      <c r="P1577" s="11">
        <f t="shared" si="103"/>
        <v>0</v>
      </c>
    </row>
    <row r="1578" spans="1:16" x14ac:dyDescent="0.3">
      <c r="A1578" s="1">
        <v>43930</v>
      </c>
      <c r="B1578" t="s">
        <v>57</v>
      </c>
      <c r="C1578" s="3">
        <v>7</v>
      </c>
      <c r="D1578" s="3">
        <v>97</v>
      </c>
      <c r="E1578" s="4">
        <f t="shared" si="98"/>
        <v>104</v>
      </c>
      <c r="F1578" s="4">
        <f t="shared" si="102"/>
        <v>6</v>
      </c>
      <c r="G1578" s="4">
        <f t="shared" si="99"/>
        <v>7</v>
      </c>
      <c r="H1578" s="4">
        <f t="shared" si="101"/>
        <v>0</v>
      </c>
      <c r="I1578" s="2">
        <f t="shared" si="100"/>
        <v>0</v>
      </c>
      <c r="O1578" s="3">
        <v>0</v>
      </c>
      <c r="P1578" s="11">
        <f t="shared" si="103"/>
        <v>0</v>
      </c>
    </row>
    <row r="1579" spans="1:16" x14ac:dyDescent="0.3">
      <c r="A1579" s="1">
        <v>43930</v>
      </c>
      <c r="B1579" t="s">
        <v>28</v>
      </c>
      <c r="C1579" s="3">
        <v>10</v>
      </c>
      <c r="D1579" s="3">
        <v>164</v>
      </c>
      <c r="E1579" s="4">
        <f t="shared" si="98"/>
        <v>174</v>
      </c>
      <c r="F1579" s="4">
        <f t="shared" si="102"/>
        <v>12</v>
      </c>
      <c r="G1579" s="4">
        <f t="shared" si="99"/>
        <v>10</v>
      </c>
      <c r="H1579" s="4">
        <f t="shared" si="101"/>
        <v>2</v>
      </c>
      <c r="I1579" s="2">
        <f t="shared" si="100"/>
        <v>0.25</v>
      </c>
      <c r="O1579" s="3">
        <v>0</v>
      </c>
      <c r="P1579" s="11">
        <f t="shared" si="103"/>
        <v>0</v>
      </c>
    </row>
    <row r="1580" spans="1:16" x14ac:dyDescent="0.3">
      <c r="A1580" s="1">
        <v>43930</v>
      </c>
      <c r="B1580" t="s">
        <v>63</v>
      </c>
      <c r="C1580" s="3">
        <v>3</v>
      </c>
      <c r="D1580" s="3">
        <v>115</v>
      </c>
      <c r="E1580" s="4">
        <f t="shared" si="98"/>
        <v>118</v>
      </c>
      <c r="F1580" s="4">
        <f t="shared" si="102"/>
        <v>5</v>
      </c>
      <c r="G1580" s="4">
        <f t="shared" si="99"/>
        <v>3</v>
      </c>
      <c r="H1580" s="4">
        <f t="shared" si="101"/>
        <v>0</v>
      </c>
      <c r="I1580" s="2">
        <f t="shared" si="100"/>
        <v>0</v>
      </c>
      <c r="O1580" s="3">
        <v>0</v>
      </c>
      <c r="P1580" s="11">
        <f t="shared" si="103"/>
        <v>0</v>
      </c>
    </row>
    <row r="1581" spans="1:16" x14ac:dyDescent="0.3">
      <c r="A1581" s="1">
        <v>43930</v>
      </c>
      <c r="B1581" t="s">
        <v>12</v>
      </c>
      <c r="C1581" s="3">
        <v>15</v>
      </c>
      <c r="D1581" s="3">
        <v>364</v>
      </c>
      <c r="E1581" s="4">
        <f t="shared" si="98"/>
        <v>379</v>
      </c>
      <c r="F1581" s="4">
        <f t="shared" si="102"/>
        <v>11</v>
      </c>
      <c r="G1581" s="4">
        <f t="shared" si="99"/>
        <v>15</v>
      </c>
      <c r="H1581" s="4">
        <f t="shared" si="101"/>
        <v>2</v>
      </c>
      <c r="I1581" s="2">
        <f t="shared" si="100"/>
        <v>0.15384615384615385</v>
      </c>
      <c r="O1581" s="3">
        <v>0</v>
      </c>
      <c r="P1581" s="11">
        <f t="shared" si="103"/>
        <v>0</v>
      </c>
    </row>
    <row r="1582" spans="1:16" x14ac:dyDescent="0.3">
      <c r="A1582" s="1">
        <v>43930</v>
      </c>
      <c r="B1582" t="s">
        <v>35</v>
      </c>
      <c r="C1582" s="3">
        <v>6</v>
      </c>
      <c r="D1582" s="3">
        <v>95</v>
      </c>
      <c r="E1582" s="4">
        <f t="shared" si="98"/>
        <v>101</v>
      </c>
      <c r="F1582" s="4">
        <f t="shared" si="102"/>
        <v>5</v>
      </c>
      <c r="G1582" s="4">
        <f t="shared" si="99"/>
        <v>6</v>
      </c>
      <c r="H1582" s="4">
        <f t="shared" si="101"/>
        <v>0</v>
      </c>
      <c r="I1582" s="2">
        <f t="shared" si="100"/>
        <v>0</v>
      </c>
      <c r="O1582" s="3">
        <v>0</v>
      </c>
      <c r="P1582" s="11">
        <f t="shared" si="103"/>
        <v>0</v>
      </c>
    </row>
    <row r="1583" spans="1:16" x14ac:dyDescent="0.3">
      <c r="A1583" s="1">
        <v>43930</v>
      </c>
      <c r="B1583" t="s">
        <v>43</v>
      </c>
      <c r="C1583" s="3">
        <v>2</v>
      </c>
      <c r="D1583" s="3">
        <v>79</v>
      </c>
      <c r="E1583" s="4">
        <f t="shared" si="98"/>
        <v>81</v>
      </c>
      <c r="F1583" s="4">
        <f t="shared" si="102"/>
        <v>0</v>
      </c>
      <c r="G1583" s="4">
        <f t="shared" si="99"/>
        <v>2</v>
      </c>
      <c r="H1583" s="4">
        <f t="shared" si="101"/>
        <v>0</v>
      </c>
      <c r="I1583" s="2">
        <f t="shared" si="100"/>
        <v>0</v>
      </c>
      <c r="O1583" s="3">
        <v>0</v>
      </c>
      <c r="P1583" s="11">
        <f t="shared" si="103"/>
        <v>0</v>
      </c>
    </row>
    <row r="1584" spans="1:16" x14ac:dyDescent="0.3">
      <c r="A1584" s="1">
        <v>43930</v>
      </c>
      <c r="B1584" t="s">
        <v>82</v>
      </c>
      <c r="C1584" s="3">
        <v>2</v>
      </c>
      <c r="D1584" s="3">
        <v>103</v>
      </c>
      <c r="E1584" s="4">
        <f t="shared" si="98"/>
        <v>105</v>
      </c>
      <c r="F1584" s="4">
        <f t="shared" si="102"/>
        <v>11</v>
      </c>
      <c r="G1584" s="4">
        <f t="shared" si="99"/>
        <v>2</v>
      </c>
      <c r="H1584" s="4">
        <f t="shared" si="101"/>
        <v>0</v>
      </c>
      <c r="I1584" s="2">
        <f t="shared" si="100"/>
        <v>0</v>
      </c>
      <c r="O1584" s="3">
        <v>0</v>
      </c>
      <c r="P1584" s="11">
        <f t="shared" si="103"/>
        <v>0</v>
      </c>
    </row>
    <row r="1585" spans="1:16" x14ac:dyDescent="0.3">
      <c r="A1585" s="1">
        <v>43930</v>
      </c>
      <c r="B1585" t="s">
        <v>29</v>
      </c>
      <c r="C1585" s="3">
        <v>3</v>
      </c>
      <c r="D1585" s="3">
        <v>81</v>
      </c>
      <c r="E1585" s="4">
        <f t="shared" si="98"/>
        <v>84</v>
      </c>
      <c r="F1585" s="4">
        <f t="shared" si="102"/>
        <v>2</v>
      </c>
      <c r="G1585" s="4">
        <f t="shared" si="99"/>
        <v>3</v>
      </c>
      <c r="H1585" s="4">
        <f t="shared" si="101"/>
        <v>1</v>
      </c>
      <c r="I1585" s="2">
        <f t="shared" si="100"/>
        <v>0.5</v>
      </c>
      <c r="O1585" s="3">
        <v>0</v>
      </c>
      <c r="P1585" s="11">
        <f t="shared" si="103"/>
        <v>0</v>
      </c>
    </row>
    <row r="1586" spans="1:16" x14ac:dyDescent="0.3">
      <c r="A1586" s="1">
        <v>43930</v>
      </c>
      <c r="B1586" t="s">
        <v>70</v>
      </c>
      <c r="C1586" s="3">
        <v>10</v>
      </c>
      <c r="D1586" s="3">
        <v>247</v>
      </c>
      <c r="E1586" s="4">
        <f t="shared" si="98"/>
        <v>257</v>
      </c>
      <c r="F1586" s="4">
        <f t="shared" si="102"/>
        <v>24</v>
      </c>
      <c r="G1586" s="4">
        <f t="shared" si="99"/>
        <v>10</v>
      </c>
      <c r="H1586" s="4">
        <f t="shared" si="101"/>
        <v>3</v>
      </c>
      <c r="I1586" s="2">
        <f t="shared" si="100"/>
        <v>0.42857142857142855</v>
      </c>
      <c r="O1586" s="3">
        <v>0</v>
      </c>
      <c r="P1586" s="11">
        <f t="shared" si="103"/>
        <v>0</v>
      </c>
    </row>
    <row r="1587" spans="1:16" x14ac:dyDescent="0.3">
      <c r="A1587" s="1">
        <v>43930</v>
      </c>
      <c r="B1587" t="s">
        <v>83</v>
      </c>
      <c r="C1587" s="3">
        <v>0</v>
      </c>
      <c r="D1587" s="3">
        <v>56</v>
      </c>
      <c r="E1587" s="4">
        <f t="shared" si="98"/>
        <v>56</v>
      </c>
      <c r="F1587" s="4">
        <f t="shared" si="102"/>
        <v>3</v>
      </c>
      <c r="G1587" s="4">
        <f t="shared" si="99"/>
        <v>0</v>
      </c>
      <c r="H1587" s="4">
        <f t="shared" si="101"/>
        <v>0</v>
      </c>
      <c r="I1587" s="2">
        <f t="shared" si="100"/>
        <v>0</v>
      </c>
      <c r="O1587" s="3">
        <v>0</v>
      </c>
      <c r="P1587" s="11">
        <f t="shared" si="103"/>
        <v>0</v>
      </c>
    </row>
    <row r="1588" spans="1:16" x14ac:dyDescent="0.3">
      <c r="A1588" s="1">
        <v>43930</v>
      </c>
      <c r="B1588" t="s">
        <v>15</v>
      </c>
      <c r="C1588" s="3">
        <v>34</v>
      </c>
      <c r="D1588" s="3">
        <v>583</v>
      </c>
      <c r="E1588" s="4">
        <f t="shared" si="98"/>
        <v>617</v>
      </c>
      <c r="F1588" s="4">
        <f t="shared" si="102"/>
        <v>24</v>
      </c>
      <c r="G1588" s="4">
        <f t="shared" si="99"/>
        <v>34</v>
      </c>
      <c r="H1588" s="4">
        <f t="shared" si="101"/>
        <v>1</v>
      </c>
      <c r="I1588" s="2">
        <f t="shared" si="100"/>
        <v>3.0303030303030304E-2</v>
      </c>
      <c r="O1588" s="3">
        <v>0</v>
      </c>
      <c r="P1588" s="11">
        <f t="shared" si="103"/>
        <v>0</v>
      </c>
    </row>
    <row r="1589" spans="1:16" x14ac:dyDescent="0.3">
      <c r="A1589" s="1">
        <v>43930</v>
      </c>
      <c r="B1589" t="s">
        <v>2</v>
      </c>
      <c r="C1589" s="3">
        <v>1004</v>
      </c>
      <c r="D1589" s="3">
        <v>6812</v>
      </c>
      <c r="E1589" s="4">
        <f t="shared" si="98"/>
        <v>7816</v>
      </c>
      <c r="F1589" s="4">
        <f t="shared" si="102"/>
        <v>282</v>
      </c>
      <c r="G1589" s="4">
        <f t="shared" si="99"/>
        <v>1004</v>
      </c>
      <c r="H1589" s="4">
        <f t="shared" si="101"/>
        <v>58</v>
      </c>
      <c r="I1589" s="2">
        <f t="shared" si="100"/>
        <v>6.13107822410148E-2</v>
      </c>
      <c r="O1589" s="3">
        <v>13</v>
      </c>
      <c r="P1589" s="11">
        <f t="shared" si="103"/>
        <v>0</v>
      </c>
    </row>
    <row r="1590" spans="1:16" x14ac:dyDescent="0.3">
      <c r="A1590" s="1">
        <v>43930</v>
      </c>
      <c r="B1590" t="s">
        <v>84</v>
      </c>
      <c r="C1590" s="3">
        <v>1</v>
      </c>
      <c r="D1590" s="3">
        <v>60</v>
      </c>
      <c r="E1590" s="4">
        <f t="shared" si="98"/>
        <v>61</v>
      </c>
      <c r="F1590" s="4">
        <f t="shared" si="102"/>
        <v>1</v>
      </c>
      <c r="G1590" s="4">
        <f t="shared" si="99"/>
        <v>1</v>
      </c>
      <c r="H1590" s="4">
        <f t="shared" si="101"/>
        <v>0</v>
      </c>
      <c r="I1590" s="2">
        <f t="shared" si="100"/>
        <v>0</v>
      </c>
      <c r="O1590" s="3">
        <v>0</v>
      </c>
      <c r="P1590" s="11">
        <f t="shared" si="103"/>
        <v>0</v>
      </c>
    </row>
    <row r="1591" spans="1:16" x14ac:dyDescent="0.3">
      <c r="A1591" s="1">
        <v>43930</v>
      </c>
      <c r="B1591" t="s">
        <v>44</v>
      </c>
      <c r="C1591" s="3">
        <v>7</v>
      </c>
      <c r="D1591" s="3">
        <v>167</v>
      </c>
      <c r="E1591" s="4">
        <f t="shared" si="98"/>
        <v>174</v>
      </c>
      <c r="F1591" s="4">
        <f t="shared" si="102"/>
        <v>14</v>
      </c>
      <c r="G1591" s="4">
        <f t="shared" si="99"/>
        <v>7</v>
      </c>
      <c r="H1591" s="4">
        <f t="shared" si="101"/>
        <v>0</v>
      </c>
      <c r="I1591" s="2">
        <f t="shared" si="100"/>
        <v>0</v>
      </c>
      <c r="O1591" s="3">
        <v>0</v>
      </c>
      <c r="P1591" s="11">
        <f t="shared" si="103"/>
        <v>0</v>
      </c>
    </row>
    <row r="1592" spans="1:16" x14ac:dyDescent="0.3">
      <c r="A1592" s="1">
        <v>43930</v>
      </c>
      <c r="B1592" t="s">
        <v>22</v>
      </c>
      <c r="C1592" s="3">
        <v>28</v>
      </c>
      <c r="D1592" s="3">
        <v>252</v>
      </c>
      <c r="E1592" s="4">
        <f t="shared" si="98"/>
        <v>280</v>
      </c>
      <c r="F1592" s="4">
        <f t="shared" si="102"/>
        <v>19</v>
      </c>
      <c r="G1592" s="4">
        <f t="shared" si="99"/>
        <v>28</v>
      </c>
      <c r="H1592" s="4">
        <f t="shared" si="101"/>
        <v>2</v>
      </c>
      <c r="I1592" s="2">
        <f t="shared" si="100"/>
        <v>7.6923076923076927E-2</v>
      </c>
      <c r="O1592" s="3">
        <v>0</v>
      </c>
      <c r="P1592" s="11">
        <f t="shared" si="103"/>
        <v>0</v>
      </c>
    </row>
    <row r="1593" spans="1:16" x14ac:dyDescent="0.3">
      <c r="A1593" s="1">
        <v>43930</v>
      </c>
      <c r="B1593" t="s">
        <v>16</v>
      </c>
      <c r="C1593" s="3">
        <v>14</v>
      </c>
      <c r="D1593" s="3">
        <v>177</v>
      </c>
      <c r="E1593" s="4">
        <f t="shared" si="98"/>
        <v>191</v>
      </c>
      <c r="F1593" s="4">
        <f t="shared" si="102"/>
        <v>27</v>
      </c>
      <c r="G1593" s="4">
        <f t="shared" si="99"/>
        <v>14</v>
      </c>
      <c r="H1593" s="4">
        <f t="shared" si="101"/>
        <v>3</v>
      </c>
      <c r="I1593" s="2">
        <f t="shared" si="100"/>
        <v>0.27272727272727271</v>
      </c>
      <c r="O1593" s="3">
        <v>0</v>
      </c>
      <c r="P1593" s="11">
        <f t="shared" si="103"/>
        <v>0</v>
      </c>
    </row>
    <row r="1594" spans="1:16" x14ac:dyDescent="0.3">
      <c r="A1594" s="1">
        <v>43930</v>
      </c>
      <c r="B1594" t="s">
        <v>30</v>
      </c>
      <c r="C1594" s="3">
        <v>25</v>
      </c>
      <c r="D1594" s="3">
        <v>253</v>
      </c>
      <c r="E1594" s="4">
        <f t="shared" ref="E1594:E1657" si="104">SUM(C1594:D1594)</f>
        <v>278</v>
      </c>
      <c r="F1594" s="4">
        <f t="shared" si="102"/>
        <v>40</v>
      </c>
      <c r="G1594" s="4">
        <f t="shared" ref="G1594:G1657" si="105">C1594</f>
        <v>25</v>
      </c>
      <c r="H1594" s="4">
        <f t="shared" si="101"/>
        <v>3</v>
      </c>
      <c r="I1594" s="2">
        <f t="shared" si="100"/>
        <v>0.13636363636363635</v>
      </c>
      <c r="O1594" s="3">
        <v>0</v>
      </c>
      <c r="P1594" s="11">
        <f t="shared" si="103"/>
        <v>0</v>
      </c>
    </row>
    <row r="1595" spans="1:16" x14ac:dyDescent="0.3">
      <c r="A1595" s="1">
        <v>43930</v>
      </c>
      <c r="B1595" t="s">
        <v>75</v>
      </c>
      <c r="C1595" s="3">
        <v>2</v>
      </c>
      <c r="D1595" s="3">
        <v>98</v>
      </c>
      <c r="E1595" s="4">
        <f t="shared" si="104"/>
        <v>100</v>
      </c>
      <c r="F1595" s="4">
        <f t="shared" si="102"/>
        <v>3</v>
      </c>
      <c r="G1595" s="4">
        <f t="shared" si="105"/>
        <v>2</v>
      </c>
      <c r="H1595" s="4">
        <f t="shared" si="101"/>
        <v>0</v>
      </c>
      <c r="I1595" s="2">
        <f t="shared" si="100"/>
        <v>0</v>
      </c>
      <c r="O1595" s="3">
        <v>0</v>
      </c>
      <c r="P1595" s="11">
        <f t="shared" si="103"/>
        <v>0</v>
      </c>
    </row>
    <row r="1596" spans="1:16" x14ac:dyDescent="0.3">
      <c r="A1596" s="1">
        <v>43930</v>
      </c>
      <c r="B1596" t="s">
        <v>36</v>
      </c>
      <c r="C1596" s="3">
        <v>17</v>
      </c>
      <c r="D1596" s="3">
        <v>153</v>
      </c>
      <c r="E1596" s="4">
        <f t="shared" si="104"/>
        <v>170</v>
      </c>
      <c r="F1596" s="4">
        <f t="shared" si="102"/>
        <v>14</v>
      </c>
      <c r="G1596" s="4">
        <f t="shared" si="105"/>
        <v>17</v>
      </c>
      <c r="H1596" s="4">
        <f t="shared" si="101"/>
        <v>0</v>
      </c>
      <c r="I1596" s="2">
        <f t="shared" si="100"/>
        <v>0</v>
      </c>
      <c r="O1596" s="3">
        <v>1</v>
      </c>
      <c r="P1596" s="11">
        <f t="shared" si="103"/>
        <v>0</v>
      </c>
    </row>
    <row r="1597" spans="1:16" x14ac:dyDescent="0.3">
      <c r="A1597" s="1">
        <v>43930</v>
      </c>
      <c r="B1597" t="s">
        <v>37</v>
      </c>
      <c r="C1597" s="3">
        <v>16</v>
      </c>
      <c r="D1597" s="3">
        <v>260</v>
      </c>
      <c r="E1597" s="4">
        <f t="shared" si="104"/>
        <v>276</v>
      </c>
      <c r="F1597" s="4">
        <f t="shared" si="102"/>
        <v>20</v>
      </c>
      <c r="G1597" s="4">
        <f t="shared" si="105"/>
        <v>16</v>
      </c>
      <c r="H1597" s="4">
        <f t="shared" si="101"/>
        <v>3</v>
      </c>
      <c r="I1597" s="2">
        <f t="shared" si="100"/>
        <v>0.23076923076923078</v>
      </c>
      <c r="O1597" s="3">
        <v>0</v>
      </c>
      <c r="P1597" s="11">
        <f t="shared" si="103"/>
        <v>0</v>
      </c>
    </row>
    <row r="1598" spans="1:16" x14ac:dyDescent="0.3">
      <c r="A1598" s="1">
        <v>43930</v>
      </c>
      <c r="B1598" t="s">
        <v>76</v>
      </c>
      <c r="C1598" s="3">
        <v>3</v>
      </c>
      <c r="D1598" s="3">
        <v>120</v>
      </c>
      <c r="E1598" s="4">
        <f t="shared" si="104"/>
        <v>123</v>
      </c>
      <c r="F1598" s="4">
        <f t="shared" si="102"/>
        <v>3</v>
      </c>
      <c r="G1598" s="4">
        <f t="shared" si="105"/>
        <v>3</v>
      </c>
      <c r="H1598" s="4">
        <f t="shared" si="101"/>
        <v>0</v>
      </c>
      <c r="I1598" s="2">
        <f t="shared" si="100"/>
        <v>0</v>
      </c>
      <c r="O1598" s="3">
        <v>0</v>
      </c>
      <c r="P1598" s="11">
        <f t="shared" si="103"/>
        <v>0</v>
      </c>
    </row>
    <row r="1599" spans="1:16" x14ac:dyDescent="0.3">
      <c r="A1599" s="1">
        <v>43930</v>
      </c>
      <c r="B1599" t="s">
        <v>85</v>
      </c>
      <c r="C1599" s="3">
        <v>3</v>
      </c>
      <c r="D1599" s="3">
        <v>61</v>
      </c>
      <c r="E1599" s="4">
        <f t="shared" si="104"/>
        <v>64</v>
      </c>
      <c r="F1599" s="4">
        <f t="shared" si="102"/>
        <v>1</v>
      </c>
      <c r="G1599" s="4">
        <f t="shared" si="105"/>
        <v>3</v>
      </c>
      <c r="H1599" s="4">
        <f t="shared" si="101"/>
        <v>0</v>
      </c>
      <c r="I1599" s="2">
        <f t="shared" si="100"/>
        <v>0</v>
      </c>
      <c r="O1599" s="3">
        <v>0</v>
      </c>
      <c r="P1599" s="11">
        <f t="shared" si="103"/>
        <v>0</v>
      </c>
    </row>
    <row r="1600" spans="1:16" x14ac:dyDescent="0.3">
      <c r="A1600" s="1">
        <v>43930</v>
      </c>
      <c r="B1600" t="s">
        <v>23</v>
      </c>
      <c r="C1600" s="3">
        <v>22</v>
      </c>
      <c r="D1600" s="3">
        <v>138</v>
      </c>
      <c r="E1600" s="4">
        <f t="shared" si="104"/>
        <v>160</v>
      </c>
      <c r="F1600" s="4">
        <f t="shared" si="102"/>
        <v>16</v>
      </c>
      <c r="G1600" s="4">
        <f t="shared" si="105"/>
        <v>22</v>
      </c>
      <c r="H1600" s="4">
        <f t="shared" si="101"/>
        <v>2</v>
      </c>
      <c r="I1600" s="2">
        <f t="shared" si="100"/>
        <v>0.1</v>
      </c>
      <c r="O1600" s="3">
        <v>1</v>
      </c>
      <c r="P1600" s="11">
        <f t="shared" si="103"/>
        <v>0</v>
      </c>
    </row>
    <row r="1601" spans="1:16" x14ac:dyDescent="0.3">
      <c r="A1601" s="1">
        <v>43930</v>
      </c>
      <c r="B1601" t="s">
        <v>49</v>
      </c>
      <c r="C1601" s="3">
        <v>17</v>
      </c>
      <c r="D1601" s="3">
        <v>82</v>
      </c>
      <c r="E1601" s="4">
        <f t="shared" si="104"/>
        <v>99</v>
      </c>
      <c r="F1601" s="4">
        <f t="shared" si="102"/>
        <v>14</v>
      </c>
      <c r="G1601" s="4">
        <f t="shared" si="105"/>
        <v>17</v>
      </c>
      <c r="H1601" s="4">
        <f t="shared" si="101"/>
        <v>1</v>
      </c>
      <c r="I1601" s="2">
        <f t="shared" si="100"/>
        <v>6.25E-2</v>
      </c>
      <c r="O1601" s="3">
        <v>0</v>
      </c>
      <c r="P1601" s="11">
        <f t="shared" si="103"/>
        <v>0</v>
      </c>
    </row>
    <row r="1602" spans="1:16" x14ac:dyDescent="0.3">
      <c r="A1602" s="1">
        <v>43930</v>
      </c>
      <c r="B1602" t="s">
        <v>24</v>
      </c>
      <c r="C1602" s="3">
        <v>4</v>
      </c>
      <c r="D1602" s="3">
        <v>181</v>
      </c>
      <c r="E1602" s="4">
        <f t="shared" si="104"/>
        <v>185</v>
      </c>
      <c r="F1602" s="4">
        <f t="shared" si="102"/>
        <v>10</v>
      </c>
      <c r="G1602" s="4">
        <f t="shared" si="105"/>
        <v>4</v>
      </c>
      <c r="H1602" s="4">
        <f t="shared" si="101"/>
        <v>0</v>
      </c>
      <c r="I1602" s="2">
        <f t="shared" si="100"/>
        <v>0</v>
      </c>
      <c r="O1602" s="3">
        <v>1</v>
      </c>
      <c r="P1602" s="11">
        <f t="shared" si="103"/>
        <v>1</v>
      </c>
    </row>
    <row r="1603" spans="1:16" x14ac:dyDescent="0.3">
      <c r="A1603" s="1">
        <v>43930</v>
      </c>
      <c r="B1603" t="s">
        <v>7</v>
      </c>
      <c r="C1603" s="3">
        <v>98</v>
      </c>
      <c r="D1603" s="3">
        <v>1087</v>
      </c>
      <c r="E1603" s="4">
        <f t="shared" si="104"/>
        <v>1185</v>
      </c>
      <c r="F1603" s="4">
        <f t="shared" si="102"/>
        <v>38</v>
      </c>
      <c r="G1603" s="4">
        <f t="shared" si="105"/>
        <v>98</v>
      </c>
      <c r="H1603" s="4">
        <f t="shared" si="101"/>
        <v>4</v>
      </c>
      <c r="I1603" s="2">
        <f t="shared" ref="I1603:I1666" si="106">IFERROR((G1603-SUMIFS(G:G,A:A,A1603-1,B:B,B1603))/SUMIFS(G:G,A:A,A1603-1,B:B,B1603),0)</f>
        <v>4.2553191489361701E-2</v>
      </c>
      <c r="O1603" s="3">
        <v>10</v>
      </c>
      <c r="P1603" s="11">
        <f t="shared" si="103"/>
        <v>1</v>
      </c>
    </row>
    <row r="1604" spans="1:16" x14ac:dyDescent="0.3">
      <c r="A1604" s="1">
        <v>43930</v>
      </c>
      <c r="B1604" t="s">
        <v>86</v>
      </c>
      <c r="C1604" s="3">
        <v>0</v>
      </c>
      <c r="D1604" s="3">
        <v>15</v>
      </c>
      <c r="E1604" s="4">
        <f t="shared" si="104"/>
        <v>15</v>
      </c>
      <c r="F1604" s="4">
        <f t="shared" si="102"/>
        <v>1</v>
      </c>
      <c r="G1604" s="4">
        <f t="shared" si="105"/>
        <v>0</v>
      </c>
      <c r="H1604" s="4">
        <f t="shared" si="101"/>
        <v>0</v>
      </c>
      <c r="I1604" s="2">
        <f t="shared" si="106"/>
        <v>0</v>
      </c>
      <c r="O1604" s="3">
        <v>0</v>
      </c>
      <c r="P1604" s="11">
        <f t="shared" si="103"/>
        <v>0</v>
      </c>
    </row>
    <row r="1605" spans="1:16" x14ac:dyDescent="0.3">
      <c r="A1605" s="1">
        <v>43930</v>
      </c>
      <c r="B1605" t="s">
        <v>65</v>
      </c>
      <c r="C1605" s="3">
        <v>6</v>
      </c>
      <c r="D1605" s="3">
        <v>111</v>
      </c>
      <c r="E1605" s="4">
        <f t="shared" si="104"/>
        <v>117</v>
      </c>
      <c r="F1605" s="4">
        <f t="shared" si="102"/>
        <v>4</v>
      </c>
      <c r="G1605" s="4">
        <f t="shared" si="105"/>
        <v>6</v>
      </c>
      <c r="H1605" s="4">
        <f t="shared" ref="H1605:H1668" si="107">G1605-SUMIFS(G:G,A:A,A1605-1,B:B,B1605)</f>
        <v>0</v>
      </c>
      <c r="I1605" s="2">
        <f t="shared" si="106"/>
        <v>0</v>
      </c>
      <c r="O1605" s="3">
        <v>0</v>
      </c>
      <c r="P1605" s="11">
        <f t="shared" si="103"/>
        <v>0</v>
      </c>
    </row>
    <row r="1606" spans="1:16" x14ac:dyDescent="0.3">
      <c r="A1606" s="1">
        <v>43930</v>
      </c>
      <c r="B1606" t="s">
        <v>45</v>
      </c>
      <c r="C1606" s="3">
        <v>2</v>
      </c>
      <c r="D1606" s="3">
        <v>195</v>
      </c>
      <c r="E1606" s="4">
        <f t="shared" si="104"/>
        <v>197</v>
      </c>
      <c r="F1606" s="4">
        <f t="shared" si="102"/>
        <v>11</v>
      </c>
      <c r="G1606" s="4">
        <f t="shared" si="105"/>
        <v>2</v>
      </c>
      <c r="H1606" s="4">
        <f t="shared" si="107"/>
        <v>0</v>
      </c>
      <c r="I1606" s="2">
        <f t="shared" si="106"/>
        <v>0</v>
      </c>
      <c r="O1606" s="3">
        <v>0</v>
      </c>
      <c r="P1606" s="11">
        <f t="shared" si="103"/>
        <v>0</v>
      </c>
    </row>
    <row r="1607" spans="1:16" x14ac:dyDescent="0.3">
      <c r="A1607" s="1">
        <v>43930</v>
      </c>
      <c r="B1607" t="s">
        <v>53</v>
      </c>
      <c r="C1607" s="3">
        <v>21</v>
      </c>
      <c r="D1607" s="3">
        <v>137</v>
      </c>
      <c r="E1607" s="4">
        <f t="shared" si="104"/>
        <v>158</v>
      </c>
      <c r="F1607" s="4">
        <f t="shared" si="102"/>
        <v>13</v>
      </c>
      <c r="G1607" s="4">
        <f t="shared" si="105"/>
        <v>21</v>
      </c>
      <c r="H1607" s="4">
        <f t="shared" si="107"/>
        <v>3</v>
      </c>
      <c r="I1607" s="2">
        <f t="shared" si="106"/>
        <v>0.16666666666666666</v>
      </c>
      <c r="O1607" s="3">
        <v>1</v>
      </c>
      <c r="P1607" s="11">
        <f t="shared" si="103"/>
        <v>0</v>
      </c>
    </row>
    <row r="1608" spans="1:16" x14ac:dyDescent="0.3">
      <c r="A1608" s="1">
        <v>43930</v>
      </c>
      <c r="B1608" t="s">
        <v>71</v>
      </c>
      <c r="C1608" s="3">
        <v>9</v>
      </c>
      <c r="D1608" s="3">
        <v>79</v>
      </c>
      <c r="E1608" s="4">
        <f t="shared" si="104"/>
        <v>88</v>
      </c>
      <c r="F1608" s="4">
        <f t="shared" si="102"/>
        <v>13</v>
      </c>
      <c r="G1608" s="4">
        <f t="shared" si="105"/>
        <v>9</v>
      </c>
      <c r="H1608" s="4">
        <f t="shared" si="107"/>
        <v>2</v>
      </c>
      <c r="I1608" s="2">
        <f t="shared" si="106"/>
        <v>0.2857142857142857</v>
      </c>
      <c r="O1608" s="3">
        <v>1</v>
      </c>
      <c r="P1608" s="11">
        <f t="shared" si="103"/>
        <v>1</v>
      </c>
    </row>
    <row r="1609" spans="1:16" x14ac:dyDescent="0.3">
      <c r="A1609" s="1">
        <v>43930</v>
      </c>
      <c r="B1609" t="s">
        <v>87</v>
      </c>
      <c r="C1609" s="3">
        <v>2</v>
      </c>
      <c r="D1609" s="3">
        <v>143</v>
      </c>
      <c r="E1609" s="4">
        <f t="shared" si="104"/>
        <v>145</v>
      </c>
      <c r="F1609" s="4">
        <f t="shared" si="102"/>
        <v>12</v>
      </c>
      <c r="G1609" s="4">
        <f t="shared" si="105"/>
        <v>2</v>
      </c>
      <c r="H1609" s="4">
        <f t="shared" si="107"/>
        <v>0</v>
      </c>
      <c r="I1609" s="2">
        <f t="shared" si="106"/>
        <v>0</v>
      </c>
      <c r="O1609" s="3">
        <v>0</v>
      </c>
      <c r="P1609" s="11">
        <f t="shared" si="103"/>
        <v>0</v>
      </c>
    </row>
    <row r="1610" spans="1:16" x14ac:dyDescent="0.3">
      <c r="A1610" s="1">
        <v>43930</v>
      </c>
      <c r="B1610" t="s">
        <v>72</v>
      </c>
      <c r="C1610" s="3">
        <v>6</v>
      </c>
      <c r="D1610" s="3">
        <v>143</v>
      </c>
      <c r="E1610" s="4">
        <f t="shared" si="104"/>
        <v>149</v>
      </c>
      <c r="F1610" s="4">
        <f t="shared" si="102"/>
        <v>9</v>
      </c>
      <c r="G1610" s="4">
        <f t="shared" si="105"/>
        <v>6</v>
      </c>
      <c r="H1610" s="4">
        <f t="shared" si="107"/>
        <v>0</v>
      </c>
      <c r="I1610" s="2">
        <f t="shared" si="106"/>
        <v>0</v>
      </c>
      <c r="O1610" s="3">
        <v>0</v>
      </c>
      <c r="P1610" s="11">
        <f t="shared" si="103"/>
        <v>0</v>
      </c>
    </row>
    <row r="1611" spans="1:16" x14ac:dyDescent="0.3">
      <c r="A1611" s="1">
        <v>43930</v>
      </c>
      <c r="B1611" t="s">
        <v>88</v>
      </c>
      <c r="C1611" s="3">
        <v>2</v>
      </c>
      <c r="D1611" s="3">
        <v>97</v>
      </c>
      <c r="E1611" s="4">
        <f t="shared" si="104"/>
        <v>99</v>
      </c>
      <c r="F1611" s="4">
        <f t="shared" si="102"/>
        <v>4</v>
      </c>
      <c r="G1611" s="4">
        <f t="shared" si="105"/>
        <v>2</v>
      </c>
      <c r="H1611" s="4">
        <f t="shared" si="107"/>
        <v>0</v>
      </c>
      <c r="I1611" s="2">
        <f t="shared" si="106"/>
        <v>0</v>
      </c>
      <c r="O1611" s="3">
        <v>0</v>
      </c>
      <c r="P1611" s="11">
        <f t="shared" si="103"/>
        <v>0</v>
      </c>
    </row>
    <row r="1612" spans="1:16" x14ac:dyDescent="0.3">
      <c r="A1612" s="1">
        <v>43930</v>
      </c>
      <c r="B1612" t="s">
        <v>38</v>
      </c>
      <c r="C1612" s="3">
        <v>2</v>
      </c>
      <c r="D1612" s="3">
        <v>94</v>
      </c>
      <c r="E1612" s="4">
        <f t="shared" si="104"/>
        <v>96</v>
      </c>
      <c r="F1612" s="4">
        <f t="shared" si="102"/>
        <v>5</v>
      </c>
      <c r="G1612" s="4">
        <f t="shared" si="105"/>
        <v>2</v>
      </c>
      <c r="H1612" s="4">
        <f t="shared" si="107"/>
        <v>0</v>
      </c>
      <c r="I1612" s="2">
        <f t="shared" si="106"/>
        <v>0</v>
      </c>
      <c r="O1612" s="3">
        <v>0</v>
      </c>
      <c r="P1612" s="11">
        <f t="shared" si="103"/>
        <v>0</v>
      </c>
    </row>
    <row r="1613" spans="1:16" x14ac:dyDescent="0.3">
      <c r="A1613" s="1">
        <v>43930</v>
      </c>
      <c r="B1613" t="s">
        <v>89</v>
      </c>
      <c r="C1613" s="3">
        <v>4</v>
      </c>
      <c r="D1613" s="3">
        <v>75</v>
      </c>
      <c r="E1613" s="4">
        <f t="shared" si="104"/>
        <v>79</v>
      </c>
      <c r="F1613" s="4">
        <f t="shared" si="102"/>
        <v>2</v>
      </c>
      <c r="G1613" s="4">
        <f t="shared" si="105"/>
        <v>4</v>
      </c>
      <c r="H1613" s="4">
        <f t="shared" si="107"/>
        <v>0</v>
      </c>
      <c r="I1613" s="2">
        <f t="shared" si="106"/>
        <v>0</v>
      </c>
      <c r="O1613" s="3">
        <v>0</v>
      </c>
      <c r="P1613" s="11">
        <f t="shared" si="103"/>
        <v>0</v>
      </c>
    </row>
    <row r="1614" spans="1:16" x14ac:dyDescent="0.3">
      <c r="A1614" s="1">
        <v>43930</v>
      </c>
      <c r="B1614" t="s">
        <v>90</v>
      </c>
      <c r="C1614" s="3">
        <v>5</v>
      </c>
      <c r="D1614" s="3">
        <v>85</v>
      </c>
      <c r="E1614" s="4">
        <f t="shared" si="104"/>
        <v>90</v>
      </c>
      <c r="F1614" s="4">
        <f t="shared" si="102"/>
        <v>8</v>
      </c>
      <c r="G1614" s="4">
        <f t="shared" si="105"/>
        <v>5</v>
      </c>
      <c r="H1614" s="4">
        <f t="shared" si="107"/>
        <v>1</v>
      </c>
      <c r="I1614" s="2">
        <f t="shared" si="106"/>
        <v>0.25</v>
      </c>
      <c r="O1614" s="3">
        <v>0</v>
      </c>
      <c r="P1614" s="11">
        <f t="shared" si="103"/>
        <v>0</v>
      </c>
    </row>
    <row r="1615" spans="1:16" x14ac:dyDescent="0.3">
      <c r="A1615" s="1">
        <v>43930</v>
      </c>
      <c r="B1615" t="s">
        <v>8</v>
      </c>
      <c r="C1615" s="3">
        <v>12</v>
      </c>
      <c r="D1615" s="3">
        <v>155</v>
      </c>
      <c r="E1615" s="4">
        <f t="shared" si="104"/>
        <v>167</v>
      </c>
      <c r="F1615" s="4">
        <f t="shared" si="102"/>
        <v>7</v>
      </c>
      <c r="G1615" s="4">
        <f t="shared" si="105"/>
        <v>12</v>
      </c>
      <c r="H1615" s="4">
        <f t="shared" si="107"/>
        <v>0</v>
      </c>
      <c r="I1615" s="2">
        <f t="shared" si="106"/>
        <v>0</v>
      </c>
      <c r="O1615" s="3">
        <v>0</v>
      </c>
      <c r="P1615" s="11">
        <f t="shared" si="103"/>
        <v>0</v>
      </c>
    </row>
    <row r="1616" spans="1:16" x14ac:dyDescent="0.3">
      <c r="A1616" s="1">
        <v>43930</v>
      </c>
      <c r="B1616" t="s">
        <v>66</v>
      </c>
      <c r="C1616" s="3">
        <v>2</v>
      </c>
      <c r="D1616" s="3">
        <v>18</v>
      </c>
      <c r="E1616" s="4">
        <f t="shared" si="104"/>
        <v>20</v>
      </c>
      <c r="F1616" s="4">
        <f t="shared" si="102"/>
        <v>1</v>
      </c>
      <c r="G1616" s="4">
        <f t="shared" si="105"/>
        <v>2</v>
      </c>
      <c r="H1616" s="4">
        <f t="shared" si="107"/>
        <v>0</v>
      </c>
      <c r="I1616" s="2">
        <f t="shared" si="106"/>
        <v>0</v>
      </c>
      <c r="O1616" s="3">
        <v>0</v>
      </c>
      <c r="P1616" s="11">
        <f t="shared" si="103"/>
        <v>0</v>
      </c>
    </row>
    <row r="1617" spans="1:16" x14ac:dyDescent="0.3">
      <c r="A1617" s="1">
        <v>43930</v>
      </c>
      <c r="B1617" t="s">
        <v>3</v>
      </c>
      <c r="C1617" s="3">
        <v>157</v>
      </c>
      <c r="D1617" s="3">
        <v>1764</v>
      </c>
      <c r="E1617" s="4">
        <f t="shared" si="104"/>
        <v>1921</v>
      </c>
      <c r="F1617" s="4">
        <f t="shared" si="102"/>
        <v>75</v>
      </c>
      <c r="G1617" s="4">
        <f t="shared" si="105"/>
        <v>157</v>
      </c>
      <c r="H1617" s="4">
        <f t="shared" si="107"/>
        <v>9</v>
      </c>
      <c r="I1617" s="2">
        <f t="shared" si="106"/>
        <v>6.0810810810810814E-2</v>
      </c>
      <c r="O1617" s="3">
        <v>3</v>
      </c>
      <c r="P1617" s="11">
        <f t="shared" si="103"/>
        <v>0</v>
      </c>
    </row>
    <row r="1618" spans="1:16" x14ac:dyDescent="0.3">
      <c r="A1618" s="1">
        <v>43930</v>
      </c>
      <c r="B1618" t="s">
        <v>91</v>
      </c>
      <c r="C1618" s="3">
        <v>0</v>
      </c>
      <c r="D1618" s="3">
        <v>23</v>
      </c>
      <c r="E1618" s="4">
        <f t="shared" si="104"/>
        <v>23</v>
      </c>
      <c r="F1618" s="4">
        <f t="shared" si="102"/>
        <v>1</v>
      </c>
      <c r="G1618" s="4">
        <f t="shared" si="105"/>
        <v>0</v>
      </c>
      <c r="H1618" s="4">
        <f t="shared" si="107"/>
        <v>0</v>
      </c>
      <c r="I1618" s="2">
        <f t="shared" si="106"/>
        <v>0</v>
      </c>
      <c r="O1618" s="3">
        <v>0</v>
      </c>
      <c r="P1618" s="11">
        <f t="shared" si="103"/>
        <v>0</v>
      </c>
    </row>
    <row r="1619" spans="1:16" x14ac:dyDescent="0.3">
      <c r="A1619" s="1">
        <v>43930</v>
      </c>
      <c r="B1619" t="s">
        <v>92</v>
      </c>
      <c r="C1619" s="3">
        <v>7</v>
      </c>
      <c r="D1619" s="3">
        <v>96</v>
      </c>
      <c r="E1619" s="4">
        <f t="shared" si="104"/>
        <v>103</v>
      </c>
      <c r="F1619" s="4">
        <f t="shared" si="102"/>
        <v>14</v>
      </c>
      <c r="G1619" s="4">
        <f t="shared" si="105"/>
        <v>7</v>
      </c>
      <c r="H1619" s="4">
        <f t="shared" si="107"/>
        <v>1</v>
      </c>
      <c r="I1619" s="2">
        <f t="shared" si="106"/>
        <v>0.16666666666666666</v>
      </c>
      <c r="O1619" s="3">
        <v>0</v>
      </c>
      <c r="P1619" s="11">
        <f t="shared" si="103"/>
        <v>0</v>
      </c>
    </row>
    <row r="1620" spans="1:16" x14ac:dyDescent="0.3">
      <c r="A1620" s="1">
        <v>43930</v>
      </c>
      <c r="B1620" t="s">
        <v>77</v>
      </c>
      <c r="C1620" s="3">
        <v>11</v>
      </c>
      <c r="D1620" s="3">
        <v>231</v>
      </c>
      <c r="E1620" s="4">
        <f t="shared" si="104"/>
        <v>242</v>
      </c>
      <c r="F1620" s="4">
        <f t="shared" si="102"/>
        <v>5</v>
      </c>
      <c r="G1620" s="4">
        <f t="shared" si="105"/>
        <v>11</v>
      </c>
      <c r="H1620" s="4">
        <f t="shared" si="107"/>
        <v>1</v>
      </c>
      <c r="I1620" s="2">
        <f t="shared" si="106"/>
        <v>0.1</v>
      </c>
      <c r="O1620" s="3">
        <v>0</v>
      </c>
      <c r="P1620" s="11">
        <f t="shared" si="103"/>
        <v>0</v>
      </c>
    </row>
    <row r="1621" spans="1:16" x14ac:dyDescent="0.3">
      <c r="A1621" s="1">
        <v>43930</v>
      </c>
      <c r="B1621" t="s">
        <v>54</v>
      </c>
      <c r="C1621" s="3">
        <v>2</v>
      </c>
      <c r="D1621" s="3">
        <v>26</v>
      </c>
      <c r="E1621" s="4">
        <f t="shared" si="104"/>
        <v>28</v>
      </c>
      <c r="F1621" s="4">
        <f t="shared" si="102"/>
        <v>0</v>
      </c>
      <c r="G1621" s="4">
        <f t="shared" si="105"/>
        <v>2</v>
      </c>
      <c r="H1621" s="4">
        <f t="shared" si="107"/>
        <v>0</v>
      </c>
      <c r="I1621" s="2">
        <f t="shared" si="106"/>
        <v>0</v>
      </c>
      <c r="O1621" s="3">
        <v>0</v>
      </c>
      <c r="P1621" s="11">
        <f t="shared" si="103"/>
        <v>0</v>
      </c>
    </row>
    <row r="1622" spans="1:16" x14ac:dyDescent="0.3">
      <c r="A1622" s="1">
        <v>43930</v>
      </c>
      <c r="B1622" t="s">
        <v>46</v>
      </c>
      <c r="C1622" s="3">
        <v>7</v>
      </c>
      <c r="D1622" s="3">
        <v>80</v>
      </c>
      <c r="E1622" s="4">
        <f t="shared" si="104"/>
        <v>87</v>
      </c>
      <c r="F1622" s="4">
        <f t="shared" si="102"/>
        <v>7</v>
      </c>
      <c r="G1622" s="4">
        <f t="shared" si="105"/>
        <v>7</v>
      </c>
      <c r="H1622" s="4">
        <f t="shared" si="107"/>
        <v>0</v>
      </c>
      <c r="I1622" s="2">
        <f t="shared" si="106"/>
        <v>0</v>
      </c>
      <c r="O1622" s="3">
        <v>0</v>
      </c>
      <c r="P1622" s="11">
        <f t="shared" si="103"/>
        <v>0</v>
      </c>
    </row>
    <row r="1623" spans="1:16" x14ac:dyDescent="0.3">
      <c r="A1623" s="1">
        <v>43930</v>
      </c>
      <c r="B1623" t="s">
        <v>39</v>
      </c>
      <c r="C1623" s="3">
        <v>15</v>
      </c>
      <c r="D1623" s="3">
        <v>200</v>
      </c>
      <c r="E1623" s="4">
        <f t="shared" si="104"/>
        <v>215</v>
      </c>
      <c r="F1623" s="4">
        <f t="shared" si="102"/>
        <v>12</v>
      </c>
      <c r="G1623" s="4">
        <f t="shared" si="105"/>
        <v>15</v>
      </c>
      <c r="H1623" s="4">
        <f t="shared" si="107"/>
        <v>0</v>
      </c>
      <c r="I1623" s="2">
        <f t="shared" si="106"/>
        <v>0</v>
      </c>
      <c r="O1623" s="3">
        <v>0</v>
      </c>
      <c r="P1623" s="11">
        <f t="shared" si="103"/>
        <v>0</v>
      </c>
    </row>
    <row r="1624" spans="1:16" x14ac:dyDescent="0.3">
      <c r="A1624" s="1">
        <v>43930</v>
      </c>
      <c r="B1624" t="s">
        <v>58</v>
      </c>
      <c r="C1624" s="3">
        <v>18</v>
      </c>
      <c r="D1624" s="3">
        <v>258</v>
      </c>
      <c r="E1624" s="4">
        <f t="shared" si="104"/>
        <v>276</v>
      </c>
      <c r="F1624" s="4">
        <f t="shared" si="102"/>
        <v>65</v>
      </c>
      <c r="G1624" s="4">
        <f t="shared" si="105"/>
        <v>18</v>
      </c>
      <c r="H1624" s="4">
        <f t="shared" si="107"/>
        <v>2</v>
      </c>
      <c r="I1624" s="2">
        <f t="shared" si="106"/>
        <v>0.125</v>
      </c>
      <c r="O1624" s="3">
        <v>1</v>
      </c>
      <c r="P1624" s="11">
        <f t="shared" si="103"/>
        <v>0</v>
      </c>
    </row>
    <row r="1625" spans="1:16" x14ac:dyDescent="0.3">
      <c r="A1625" s="1">
        <v>43930</v>
      </c>
      <c r="B1625" t="s">
        <v>50</v>
      </c>
      <c r="C1625" s="3">
        <v>47</v>
      </c>
      <c r="D1625" s="3">
        <v>506</v>
      </c>
      <c r="E1625" s="4">
        <f t="shared" si="104"/>
        <v>553</v>
      </c>
      <c r="F1625" s="4">
        <f t="shared" si="102"/>
        <v>26</v>
      </c>
      <c r="G1625" s="4">
        <f t="shared" si="105"/>
        <v>47</v>
      </c>
      <c r="H1625" s="4">
        <f t="shared" si="107"/>
        <v>4</v>
      </c>
      <c r="I1625" s="2">
        <f t="shared" si="106"/>
        <v>9.3023255813953487E-2</v>
      </c>
      <c r="O1625" s="3">
        <v>0</v>
      </c>
      <c r="P1625" s="11">
        <f t="shared" si="103"/>
        <v>0</v>
      </c>
    </row>
    <row r="1626" spans="1:16" x14ac:dyDescent="0.3">
      <c r="A1626" s="1">
        <v>43930</v>
      </c>
      <c r="B1626" t="s">
        <v>40</v>
      </c>
      <c r="C1626" s="3">
        <v>22</v>
      </c>
      <c r="D1626" s="3">
        <v>86</v>
      </c>
      <c r="E1626" s="4">
        <f t="shared" si="104"/>
        <v>108</v>
      </c>
      <c r="F1626" s="4">
        <f t="shared" ref="F1626:F1689" si="108">E1626-SUMIFS(E:E,A:A,A1626-1,B:B,B1626)</f>
        <v>6</v>
      </c>
      <c r="G1626" s="4">
        <f t="shared" si="105"/>
        <v>22</v>
      </c>
      <c r="H1626" s="4">
        <f t="shared" si="107"/>
        <v>1</v>
      </c>
      <c r="I1626" s="2">
        <f t="shared" si="106"/>
        <v>4.7619047619047616E-2</v>
      </c>
      <c r="O1626" s="3">
        <v>1</v>
      </c>
      <c r="P1626" s="11">
        <f t="shared" si="103"/>
        <v>0</v>
      </c>
    </row>
    <row r="1627" spans="1:16" x14ac:dyDescent="0.3">
      <c r="A1627" s="1">
        <v>43930</v>
      </c>
      <c r="B1627" t="s">
        <v>78</v>
      </c>
      <c r="C1627" s="3">
        <v>9</v>
      </c>
      <c r="D1627" s="3">
        <v>163</v>
      </c>
      <c r="E1627" s="4">
        <f t="shared" si="104"/>
        <v>172</v>
      </c>
      <c r="F1627" s="4">
        <f t="shared" si="108"/>
        <v>8</v>
      </c>
      <c r="G1627" s="4">
        <f t="shared" si="105"/>
        <v>9</v>
      </c>
      <c r="H1627" s="4">
        <f t="shared" si="107"/>
        <v>0</v>
      </c>
      <c r="I1627" s="2">
        <f t="shared" si="106"/>
        <v>0</v>
      </c>
      <c r="O1627" s="3">
        <v>1</v>
      </c>
      <c r="P1627" s="11">
        <f t="shared" si="103"/>
        <v>1</v>
      </c>
    </row>
    <row r="1628" spans="1:16" x14ac:dyDescent="0.3">
      <c r="A1628" s="1">
        <v>43930</v>
      </c>
      <c r="B1628" t="s">
        <v>25</v>
      </c>
      <c r="C1628" s="3">
        <v>31</v>
      </c>
      <c r="D1628" s="3">
        <v>560</v>
      </c>
      <c r="E1628" s="4">
        <f t="shared" si="104"/>
        <v>591</v>
      </c>
      <c r="F1628" s="4">
        <f t="shared" si="108"/>
        <v>13</v>
      </c>
      <c r="G1628" s="4">
        <f t="shared" si="105"/>
        <v>31</v>
      </c>
      <c r="H1628" s="4">
        <f t="shared" si="107"/>
        <v>2</v>
      </c>
      <c r="I1628" s="2">
        <f t="shared" si="106"/>
        <v>6.8965517241379309E-2</v>
      </c>
      <c r="O1628" s="3">
        <v>0</v>
      </c>
      <c r="P1628" s="11">
        <f t="shared" ref="P1628:P1691" si="109">O1628-SUMIFS(O:O,B:B,B1628,A:A,A1628-1)</f>
        <v>0</v>
      </c>
    </row>
    <row r="1629" spans="1:16" x14ac:dyDescent="0.3">
      <c r="A1629" s="1">
        <v>43930</v>
      </c>
      <c r="B1629" t="s">
        <v>41</v>
      </c>
      <c r="C1629" s="3">
        <v>3</v>
      </c>
      <c r="D1629" s="3">
        <v>268</v>
      </c>
      <c r="E1629" s="4">
        <f t="shared" si="104"/>
        <v>271</v>
      </c>
      <c r="F1629" s="4">
        <f t="shared" si="108"/>
        <v>7</v>
      </c>
      <c r="G1629" s="4">
        <f t="shared" si="105"/>
        <v>3</v>
      </c>
      <c r="H1629" s="4">
        <f t="shared" si="107"/>
        <v>0</v>
      </c>
      <c r="I1629" s="2">
        <f t="shared" si="106"/>
        <v>0</v>
      </c>
      <c r="O1629" s="3">
        <v>0</v>
      </c>
      <c r="P1629" s="11">
        <f t="shared" si="109"/>
        <v>0</v>
      </c>
    </row>
    <row r="1630" spans="1:16" x14ac:dyDescent="0.3">
      <c r="A1630" s="1">
        <v>43930</v>
      </c>
      <c r="B1630" t="s">
        <v>73</v>
      </c>
      <c r="C1630" s="3">
        <v>9</v>
      </c>
      <c r="D1630" s="3">
        <v>96</v>
      </c>
      <c r="E1630" s="4">
        <f t="shared" si="104"/>
        <v>105</v>
      </c>
      <c r="F1630" s="4">
        <f t="shared" si="108"/>
        <v>6</v>
      </c>
      <c r="G1630" s="4">
        <f t="shared" si="105"/>
        <v>9</v>
      </c>
      <c r="H1630" s="4">
        <f t="shared" si="107"/>
        <v>2</v>
      </c>
      <c r="I1630" s="2">
        <f t="shared" si="106"/>
        <v>0.2857142857142857</v>
      </c>
      <c r="O1630" s="3">
        <v>0</v>
      </c>
      <c r="P1630" s="11">
        <f t="shared" si="109"/>
        <v>0</v>
      </c>
    </row>
    <row r="1631" spans="1:16" x14ac:dyDescent="0.3">
      <c r="A1631" s="1">
        <v>43930</v>
      </c>
      <c r="B1631" t="s">
        <v>59</v>
      </c>
      <c r="C1631" s="3">
        <v>3</v>
      </c>
      <c r="D1631" s="3">
        <v>62</v>
      </c>
      <c r="E1631" s="4">
        <f t="shared" si="104"/>
        <v>65</v>
      </c>
      <c r="F1631" s="4">
        <f t="shared" si="108"/>
        <v>0</v>
      </c>
      <c r="G1631" s="4">
        <f t="shared" si="105"/>
        <v>3</v>
      </c>
      <c r="H1631" s="4">
        <f t="shared" si="107"/>
        <v>0</v>
      </c>
      <c r="I1631" s="2">
        <f t="shared" si="106"/>
        <v>0</v>
      </c>
      <c r="O1631" s="3">
        <v>0</v>
      </c>
      <c r="P1631" s="11">
        <f t="shared" si="109"/>
        <v>0</v>
      </c>
    </row>
    <row r="1632" spans="1:16" x14ac:dyDescent="0.3">
      <c r="A1632" s="1">
        <v>43930</v>
      </c>
      <c r="B1632" t="s">
        <v>31</v>
      </c>
      <c r="C1632" s="3">
        <v>7</v>
      </c>
      <c r="D1632" s="3">
        <v>172</v>
      </c>
      <c r="E1632" s="4">
        <f t="shared" si="104"/>
        <v>179</v>
      </c>
      <c r="F1632" s="4">
        <f t="shared" si="108"/>
        <v>11</v>
      </c>
      <c r="G1632" s="4">
        <f t="shared" si="105"/>
        <v>7</v>
      </c>
      <c r="H1632" s="4">
        <f t="shared" si="107"/>
        <v>1</v>
      </c>
      <c r="I1632" s="2">
        <f t="shared" si="106"/>
        <v>0.16666666666666666</v>
      </c>
      <c r="O1632" s="3">
        <v>0</v>
      </c>
      <c r="P1632" s="11">
        <f t="shared" si="109"/>
        <v>0</v>
      </c>
    </row>
    <row r="1633" spans="1:16" x14ac:dyDescent="0.3">
      <c r="A1633" s="1">
        <v>43930</v>
      </c>
      <c r="B1633" t="s">
        <v>17</v>
      </c>
      <c r="C1633" s="3">
        <v>79</v>
      </c>
      <c r="D1633" s="3">
        <v>1025</v>
      </c>
      <c r="E1633" s="4">
        <f t="shared" si="104"/>
        <v>1104</v>
      </c>
      <c r="F1633" s="4">
        <f t="shared" si="108"/>
        <v>76</v>
      </c>
      <c r="G1633" s="4">
        <f t="shared" si="105"/>
        <v>79</v>
      </c>
      <c r="H1633" s="4">
        <f t="shared" si="107"/>
        <v>7</v>
      </c>
      <c r="I1633" s="2">
        <f t="shared" si="106"/>
        <v>9.7222222222222224E-2</v>
      </c>
      <c r="O1633" s="3">
        <v>2</v>
      </c>
      <c r="P1633" s="11">
        <f t="shared" si="109"/>
        <v>0</v>
      </c>
    </row>
    <row r="1634" spans="1:16" x14ac:dyDescent="0.3">
      <c r="A1634" s="1">
        <v>43930</v>
      </c>
      <c r="B1634" t="s">
        <v>93</v>
      </c>
      <c r="C1634" s="3">
        <v>0</v>
      </c>
      <c r="D1634" s="3">
        <v>28</v>
      </c>
      <c r="E1634" s="4">
        <f t="shared" si="104"/>
        <v>28</v>
      </c>
      <c r="F1634" s="4">
        <f t="shared" si="108"/>
        <v>3</v>
      </c>
      <c r="G1634" s="4">
        <f t="shared" si="105"/>
        <v>0</v>
      </c>
      <c r="H1634" s="4">
        <f t="shared" si="107"/>
        <v>0</v>
      </c>
      <c r="I1634" s="2">
        <f t="shared" si="106"/>
        <v>0</v>
      </c>
      <c r="O1634" s="3">
        <v>0</v>
      </c>
      <c r="P1634" s="11">
        <f t="shared" si="109"/>
        <v>0</v>
      </c>
    </row>
    <row r="1635" spans="1:16" x14ac:dyDescent="0.3">
      <c r="A1635" s="1">
        <v>43930</v>
      </c>
      <c r="B1635" t="s">
        <v>67</v>
      </c>
      <c r="C1635" s="3">
        <v>5</v>
      </c>
      <c r="D1635" s="3">
        <v>64</v>
      </c>
      <c r="E1635" s="4">
        <f t="shared" si="104"/>
        <v>69</v>
      </c>
      <c r="F1635" s="4">
        <f t="shared" si="108"/>
        <v>7</v>
      </c>
      <c r="G1635" s="4">
        <f t="shared" si="105"/>
        <v>5</v>
      </c>
      <c r="H1635" s="4">
        <f t="shared" si="107"/>
        <v>0</v>
      </c>
      <c r="I1635" s="2">
        <f t="shared" si="106"/>
        <v>0</v>
      </c>
      <c r="O1635" s="3">
        <v>0</v>
      </c>
      <c r="P1635" s="11">
        <f t="shared" si="109"/>
        <v>0</v>
      </c>
    </row>
    <row r="1636" spans="1:16" x14ac:dyDescent="0.3">
      <c r="A1636" s="1">
        <v>43930</v>
      </c>
      <c r="B1636" t="s">
        <v>74</v>
      </c>
      <c r="C1636" s="3">
        <v>4</v>
      </c>
      <c r="D1636" s="3">
        <v>101</v>
      </c>
      <c r="E1636" s="4">
        <f t="shared" si="104"/>
        <v>105</v>
      </c>
      <c r="F1636" s="4">
        <f t="shared" si="108"/>
        <v>4</v>
      </c>
      <c r="G1636" s="4">
        <f t="shared" si="105"/>
        <v>4</v>
      </c>
      <c r="H1636" s="4">
        <f t="shared" si="107"/>
        <v>0</v>
      </c>
      <c r="I1636" s="2">
        <f t="shared" si="106"/>
        <v>0</v>
      </c>
      <c r="O1636" s="3">
        <v>1</v>
      </c>
      <c r="P1636" s="11">
        <f t="shared" si="109"/>
        <v>0</v>
      </c>
    </row>
    <row r="1637" spans="1:16" x14ac:dyDescent="0.3">
      <c r="A1637" s="1">
        <v>43930</v>
      </c>
      <c r="B1637" t="s">
        <v>51</v>
      </c>
      <c r="C1637" s="3">
        <v>5</v>
      </c>
      <c r="D1637" s="3">
        <v>200</v>
      </c>
      <c r="E1637" s="4">
        <f t="shared" si="104"/>
        <v>205</v>
      </c>
      <c r="F1637" s="4">
        <f t="shared" si="108"/>
        <v>16</v>
      </c>
      <c r="G1637" s="4">
        <f t="shared" si="105"/>
        <v>5</v>
      </c>
      <c r="H1637" s="4">
        <f t="shared" si="107"/>
        <v>0</v>
      </c>
      <c r="I1637" s="2">
        <f t="shared" si="106"/>
        <v>0</v>
      </c>
      <c r="O1637" s="3">
        <v>0</v>
      </c>
      <c r="P1637" s="11">
        <f t="shared" si="109"/>
        <v>0</v>
      </c>
    </row>
    <row r="1638" spans="1:16" x14ac:dyDescent="0.3">
      <c r="A1638" s="1">
        <v>43930</v>
      </c>
      <c r="B1638" t="s">
        <v>42</v>
      </c>
      <c r="C1638" s="3">
        <v>3</v>
      </c>
      <c r="D1638" s="3">
        <v>33</v>
      </c>
      <c r="E1638" s="4">
        <f t="shared" si="104"/>
        <v>36</v>
      </c>
      <c r="F1638" s="4">
        <f t="shared" si="108"/>
        <v>1</v>
      </c>
      <c r="G1638" s="4">
        <f t="shared" si="105"/>
        <v>3</v>
      </c>
      <c r="H1638" s="4">
        <f t="shared" si="107"/>
        <v>0</v>
      </c>
      <c r="I1638" s="2">
        <f t="shared" si="106"/>
        <v>0</v>
      </c>
      <c r="O1638" s="3">
        <v>0</v>
      </c>
      <c r="P1638" s="11">
        <f t="shared" si="109"/>
        <v>0</v>
      </c>
    </row>
    <row r="1639" spans="1:16" x14ac:dyDescent="0.3">
      <c r="A1639" s="1">
        <v>43930</v>
      </c>
      <c r="B1639" t="s">
        <v>94</v>
      </c>
      <c r="C1639" s="3">
        <v>0</v>
      </c>
      <c r="D1639" s="3">
        <v>22</v>
      </c>
      <c r="E1639" s="4">
        <f t="shared" si="104"/>
        <v>22</v>
      </c>
      <c r="F1639" s="4">
        <f t="shared" si="108"/>
        <v>0</v>
      </c>
      <c r="G1639" s="4">
        <f t="shared" si="105"/>
        <v>0</v>
      </c>
      <c r="H1639" s="4">
        <f t="shared" si="107"/>
        <v>0</v>
      </c>
      <c r="I1639" s="2">
        <f t="shared" si="106"/>
        <v>0</v>
      </c>
      <c r="O1639" s="3">
        <v>0</v>
      </c>
      <c r="P1639" s="11">
        <f t="shared" si="109"/>
        <v>0</v>
      </c>
    </row>
    <row r="1640" spans="1:16" x14ac:dyDescent="0.3">
      <c r="A1640" s="1">
        <v>43930</v>
      </c>
      <c r="B1640" t="s">
        <v>95</v>
      </c>
      <c r="C1640" s="3">
        <v>3</v>
      </c>
      <c r="D1640" s="3">
        <v>34</v>
      </c>
      <c r="E1640" s="4">
        <f t="shared" si="104"/>
        <v>37</v>
      </c>
      <c r="F1640" s="4">
        <f t="shared" si="108"/>
        <v>3</v>
      </c>
      <c r="G1640" s="4">
        <f t="shared" si="105"/>
        <v>3</v>
      </c>
      <c r="H1640" s="4">
        <f t="shared" si="107"/>
        <v>0</v>
      </c>
      <c r="I1640" s="2">
        <f t="shared" si="106"/>
        <v>0</v>
      </c>
      <c r="O1640" s="3">
        <v>0</v>
      </c>
      <c r="P1640" s="11">
        <f t="shared" si="109"/>
        <v>0</v>
      </c>
    </row>
    <row r="1641" spans="1:16" x14ac:dyDescent="0.3">
      <c r="A1641" s="1">
        <v>43930</v>
      </c>
      <c r="B1641" t="s">
        <v>32</v>
      </c>
      <c r="C1641" s="3">
        <v>82</v>
      </c>
      <c r="D1641" s="3">
        <v>595</v>
      </c>
      <c r="E1641" s="4">
        <f t="shared" si="104"/>
        <v>677</v>
      </c>
      <c r="F1641" s="4">
        <f t="shared" si="108"/>
        <v>20</v>
      </c>
      <c r="G1641" s="4">
        <f t="shared" si="105"/>
        <v>82</v>
      </c>
      <c r="H1641" s="4">
        <f t="shared" si="107"/>
        <v>1</v>
      </c>
      <c r="I1641" s="2">
        <f t="shared" si="106"/>
        <v>1.2345679012345678E-2</v>
      </c>
      <c r="O1641" s="3">
        <v>0</v>
      </c>
      <c r="P1641" s="11">
        <f t="shared" si="109"/>
        <v>0</v>
      </c>
    </row>
    <row r="1642" spans="1:16" x14ac:dyDescent="0.3">
      <c r="A1642" s="1">
        <v>43930</v>
      </c>
      <c r="B1642" t="s">
        <v>96</v>
      </c>
      <c r="C1642" s="3">
        <v>0</v>
      </c>
      <c r="D1642" s="3">
        <v>151</v>
      </c>
      <c r="E1642" s="4">
        <f t="shared" si="104"/>
        <v>151</v>
      </c>
      <c r="F1642" s="4">
        <f t="shared" si="108"/>
        <v>0</v>
      </c>
      <c r="G1642" s="4">
        <f t="shared" si="105"/>
        <v>0</v>
      </c>
      <c r="H1642" s="4">
        <f t="shared" si="107"/>
        <v>0</v>
      </c>
      <c r="I1642" s="2">
        <f t="shared" si="106"/>
        <v>0</v>
      </c>
      <c r="O1642" s="3">
        <v>0</v>
      </c>
      <c r="P1642" s="11">
        <f t="shared" si="109"/>
        <v>0</v>
      </c>
    </row>
    <row r="1643" spans="1:16" x14ac:dyDescent="0.3">
      <c r="A1643" s="1">
        <v>43930</v>
      </c>
      <c r="B1643" t="s">
        <v>33</v>
      </c>
      <c r="C1643" s="3">
        <v>5</v>
      </c>
      <c r="D1643" s="3">
        <v>229</v>
      </c>
      <c r="E1643" s="4">
        <f t="shared" si="104"/>
        <v>234</v>
      </c>
      <c r="F1643" s="4">
        <f t="shared" si="108"/>
        <v>7</v>
      </c>
      <c r="G1643" s="4">
        <f t="shared" si="105"/>
        <v>5</v>
      </c>
      <c r="H1643" s="4">
        <f t="shared" si="107"/>
        <v>0</v>
      </c>
      <c r="I1643" s="2">
        <f t="shared" si="106"/>
        <v>0</v>
      </c>
      <c r="O1643" s="3">
        <v>0</v>
      </c>
      <c r="P1643" s="11">
        <f t="shared" si="109"/>
        <v>0</v>
      </c>
    </row>
    <row r="1644" spans="1:16" x14ac:dyDescent="0.3">
      <c r="A1644" s="1">
        <v>43930</v>
      </c>
      <c r="B1644" t="s">
        <v>13</v>
      </c>
      <c r="C1644" s="3">
        <v>70</v>
      </c>
      <c r="D1644" s="3">
        <v>591</v>
      </c>
      <c r="E1644" s="4">
        <f t="shared" si="104"/>
        <v>661</v>
      </c>
      <c r="F1644" s="4">
        <f t="shared" si="108"/>
        <v>43</v>
      </c>
      <c r="G1644" s="4">
        <f t="shared" si="105"/>
        <v>70</v>
      </c>
      <c r="H1644" s="4">
        <f t="shared" si="107"/>
        <v>3</v>
      </c>
      <c r="I1644" s="2">
        <f t="shared" si="106"/>
        <v>4.4776119402985072E-2</v>
      </c>
      <c r="O1644" s="3">
        <v>0</v>
      </c>
      <c r="P1644" s="11">
        <f t="shared" si="109"/>
        <v>0</v>
      </c>
    </row>
    <row r="1645" spans="1:16" x14ac:dyDescent="0.3">
      <c r="A1645" s="1">
        <v>43930</v>
      </c>
      <c r="B1645" t="s">
        <v>9</v>
      </c>
      <c r="C1645" s="3">
        <v>203</v>
      </c>
      <c r="D1645" s="3">
        <v>1758</v>
      </c>
      <c r="E1645" s="4">
        <f t="shared" si="104"/>
        <v>1961</v>
      </c>
      <c r="F1645" s="4">
        <f t="shared" si="108"/>
        <v>62</v>
      </c>
      <c r="G1645" s="4">
        <f t="shared" si="105"/>
        <v>203</v>
      </c>
      <c r="H1645" s="4">
        <f t="shared" si="107"/>
        <v>10</v>
      </c>
      <c r="I1645" s="2">
        <f t="shared" si="106"/>
        <v>5.181347150259067E-2</v>
      </c>
      <c r="O1645" s="3">
        <v>6</v>
      </c>
      <c r="P1645" s="11">
        <f t="shared" si="109"/>
        <v>3</v>
      </c>
    </row>
    <row r="1646" spans="1:16" x14ac:dyDescent="0.3">
      <c r="A1646" s="1">
        <v>43930</v>
      </c>
      <c r="B1646" t="s">
        <v>34</v>
      </c>
      <c r="C1646" s="3">
        <v>5</v>
      </c>
      <c r="D1646" s="3">
        <v>86</v>
      </c>
      <c r="E1646" s="4">
        <f t="shared" si="104"/>
        <v>91</v>
      </c>
      <c r="F1646" s="4">
        <f t="shared" si="108"/>
        <v>2</v>
      </c>
      <c r="G1646" s="4">
        <f t="shared" si="105"/>
        <v>5</v>
      </c>
      <c r="H1646" s="4">
        <f t="shared" si="107"/>
        <v>0</v>
      </c>
      <c r="I1646" s="2">
        <f t="shared" si="106"/>
        <v>0</v>
      </c>
      <c r="O1646" s="3">
        <v>0</v>
      </c>
      <c r="P1646" s="11">
        <f t="shared" si="109"/>
        <v>0</v>
      </c>
    </row>
    <row r="1647" spans="1:16" x14ac:dyDescent="0.3">
      <c r="A1647" s="1">
        <v>43930</v>
      </c>
      <c r="B1647" t="s">
        <v>97</v>
      </c>
      <c r="C1647" s="3">
        <v>1</v>
      </c>
      <c r="D1647" s="3">
        <v>51</v>
      </c>
      <c r="E1647" s="4">
        <f t="shared" si="104"/>
        <v>52</v>
      </c>
      <c r="F1647" s="4">
        <f t="shared" si="108"/>
        <v>1</v>
      </c>
      <c r="G1647" s="4">
        <f t="shared" si="105"/>
        <v>1</v>
      </c>
      <c r="H1647" s="4">
        <f t="shared" si="107"/>
        <v>0</v>
      </c>
      <c r="I1647" s="2">
        <f t="shared" si="106"/>
        <v>0</v>
      </c>
      <c r="O1647" s="3">
        <v>0</v>
      </c>
      <c r="P1647" s="11">
        <f t="shared" si="109"/>
        <v>0</v>
      </c>
    </row>
    <row r="1648" spans="1:16" x14ac:dyDescent="0.3">
      <c r="A1648" s="1">
        <v>43930</v>
      </c>
      <c r="B1648" t="s">
        <v>11</v>
      </c>
      <c r="C1648" s="3">
        <v>21</v>
      </c>
      <c r="D1648" s="3">
        <v>422</v>
      </c>
      <c r="E1648" s="4">
        <f t="shared" si="104"/>
        <v>443</v>
      </c>
      <c r="F1648" s="4">
        <f t="shared" si="108"/>
        <v>15</v>
      </c>
      <c r="G1648" s="4">
        <f t="shared" si="105"/>
        <v>21</v>
      </c>
      <c r="H1648" s="4">
        <f t="shared" si="107"/>
        <v>2</v>
      </c>
      <c r="I1648" s="2">
        <f t="shared" si="106"/>
        <v>0.10526315789473684</v>
      </c>
      <c r="O1648" s="3">
        <v>0</v>
      </c>
      <c r="P1648" s="11">
        <f t="shared" si="109"/>
        <v>0</v>
      </c>
    </row>
    <row r="1649" spans="1:16" x14ac:dyDescent="0.3">
      <c r="A1649" s="1">
        <v>43930</v>
      </c>
      <c r="B1649" t="s">
        <v>4</v>
      </c>
      <c r="C1649" s="3">
        <v>1006</v>
      </c>
      <c r="D1649" s="3">
        <v>4727</v>
      </c>
      <c r="E1649" s="4">
        <f t="shared" si="104"/>
        <v>5733</v>
      </c>
      <c r="F1649" s="4">
        <f t="shared" si="108"/>
        <v>705</v>
      </c>
      <c r="G1649" s="4">
        <f t="shared" si="105"/>
        <v>1006</v>
      </c>
      <c r="H1649" s="4">
        <f t="shared" si="107"/>
        <v>94</v>
      </c>
      <c r="I1649" s="2">
        <f t="shared" si="106"/>
        <v>0.10307017543859649</v>
      </c>
      <c r="O1649" s="3">
        <v>20</v>
      </c>
      <c r="P1649" s="11">
        <f t="shared" si="109"/>
        <v>3</v>
      </c>
    </row>
    <row r="1650" spans="1:16" x14ac:dyDescent="0.3">
      <c r="A1650" s="1">
        <v>43930</v>
      </c>
      <c r="B1650" t="s">
        <v>61</v>
      </c>
      <c r="C1650" s="3">
        <v>5</v>
      </c>
      <c r="D1650" s="3">
        <v>155</v>
      </c>
      <c r="E1650" s="4">
        <f t="shared" si="104"/>
        <v>160</v>
      </c>
      <c r="F1650" s="4">
        <f t="shared" si="108"/>
        <v>10</v>
      </c>
      <c r="G1650" s="4">
        <f t="shared" si="105"/>
        <v>5</v>
      </c>
      <c r="H1650" s="4">
        <f t="shared" si="107"/>
        <v>2</v>
      </c>
      <c r="I1650" s="2">
        <f t="shared" si="106"/>
        <v>0.66666666666666663</v>
      </c>
      <c r="O1650" s="3">
        <v>0</v>
      </c>
      <c r="P1650" s="11">
        <f t="shared" si="109"/>
        <v>0</v>
      </c>
    </row>
    <row r="1651" spans="1:16" x14ac:dyDescent="0.3">
      <c r="A1651" s="1">
        <v>43930</v>
      </c>
      <c r="B1651" t="s">
        <v>98</v>
      </c>
      <c r="C1651" s="3">
        <v>2</v>
      </c>
      <c r="D1651" s="3">
        <v>83</v>
      </c>
      <c r="E1651" s="4">
        <f t="shared" si="104"/>
        <v>85</v>
      </c>
      <c r="F1651" s="4">
        <f t="shared" si="108"/>
        <v>1</v>
      </c>
      <c r="G1651" s="4">
        <f t="shared" si="105"/>
        <v>2</v>
      </c>
      <c r="H1651" s="4">
        <f t="shared" si="107"/>
        <v>0</v>
      </c>
      <c r="I1651" s="2">
        <f t="shared" si="106"/>
        <v>0</v>
      </c>
      <c r="O1651" s="3">
        <v>0</v>
      </c>
      <c r="P1651" s="11">
        <f t="shared" si="109"/>
        <v>0</v>
      </c>
    </row>
    <row r="1652" spans="1:16" x14ac:dyDescent="0.3">
      <c r="A1652" s="1">
        <v>43930</v>
      </c>
      <c r="B1652" t="s">
        <v>5</v>
      </c>
      <c r="C1652" s="3">
        <v>34</v>
      </c>
      <c r="D1652" s="3">
        <v>307</v>
      </c>
      <c r="E1652" s="4">
        <f t="shared" si="104"/>
        <v>341</v>
      </c>
      <c r="F1652" s="4">
        <f t="shared" si="108"/>
        <v>15</v>
      </c>
      <c r="G1652" s="4">
        <f t="shared" si="105"/>
        <v>34</v>
      </c>
      <c r="H1652" s="4">
        <f t="shared" si="107"/>
        <v>7</v>
      </c>
      <c r="I1652" s="2">
        <f t="shared" si="106"/>
        <v>0.25925925925925924</v>
      </c>
      <c r="O1652" s="3">
        <v>1</v>
      </c>
      <c r="P1652" s="11">
        <f t="shared" si="109"/>
        <v>0</v>
      </c>
    </row>
    <row r="1653" spans="1:16" x14ac:dyDescent="0.3">
      <c r="A1653" s="1">
        <v>43930</v>
      </c>
      <c r="B1653" t="s">
        <v>14</v>
      </c>
      <c r="C1653" s="3">
        <v>389</v>
      </c>
      <c r="D1653" s="3">
        <v>1484</v>
      </c>
      <c r="E1653" s="4">
        <f t="shared" si="104"/>
        <v>1873</v>
      </c>
      <c r="F1653" s="4">
        <f t="shared" si="108"/>
        <v>84</v>
      </c>
      <c r="G1653" s="4">
        <f t="shared" si="105"/>
        <v>389</v>
      </c>
      <c r="H1653" s="4">
        <f t="shared" si="107"/>
        <v>13</v>
      </c>
      <c r="I1653" s="2">
        <f t="shared" si="106"/>
        <v>3.4574468085106384E-2</v>
      </c>
      <c r="O1653" s="3">
        <v>20</v>
      </c>
      <c r="P1653" s="11">
        <f t="shared" si="109"/>
        <v>2</v>
      </c>
    </row>
    <row r="1654" spans="1:16" x14ac:dyDescent="0.3">
      <c r="A1654" s="1">
        <v>43930</v>
      </c>
      <c r="B1654" t="s">
        <v>26</v>
      </c>
      <c r="C1654" s="3">
        <v>39</v>
      </c>
      <c r="D1654" s="3">
        <v>370</v>
      </c>
      <c r="E1654" s="4">
        <f t="shared" si="104"/>
        <v>409</v>
      </c>
      <c r="F1654" s="4">
        <f t="shared" si="108"/>
        <v>42</v>
      </c>
      <c r="G1654" s="4">
        <f t="shared" si="105"/>
        <v>39</v>
      </c>
      <c r="H1654" s="4">
        <f t="shared" si="107"/>
        <v>1</v>
      </c>
      <c r="I1654" s="2">
        <f t="shared" si="106"/>
        <v>2.6315789473684209E-2</v>
      </c>
      <c r="O1654" s="3">
        <v>0</v>
      </c>
      <c r="P1654" s="11">
        <f t="shared" si="109"/>
        <v>0</v>
      </c>
    </row>
    <row r="1655" spans="1:16" x14ac:dyDescent="0.3">
      <c r="A1655" s="1">
        <v>43930</v>
      </c>
      <c r="B1655" t="s">
        <v>68</v>
      </c>
      <c r="C1655" s="3">
        <v>14</v>
      </c>
      <c r="D1655" s="3">
        <v>65</v>
      </c>
      <c r="E1655" s="4">
        <f t="shared" si="104"/>
        <v>79</v>
      </c>
      <c r="F1655" s="4">
        <f t="shared" si="108"/>
        <v>4</v>
      </c>
      <c r="G1655" s="4">
        <f t="shared" si="105"/>
        <v>14</v>
      </c>
      <c r="H1655" s="4">
        <f t="shared" si="107"/>
        <v>0</v>
      </c>
      <c r="I1655" s="2">
        <f t="shared" si="106"/>
        <v>0</v>
      </c>
      <c r="O1655" s="3">
        <v>1</v>
      </c>
      <c r="P1655" s="11">
        <f t="shared" si="109"/>
        <v>0</v>
      </c>
    </row>
    <row r="1656" spans="1:16" x14ac:dyDescent="0.3">
      <c r="A1656" s="1">
        <v>43930</v>
      </c>
      <c r="B1656" t="s">
        <v>60</v>
      </c>
      <c r="C1656" s="3">
        <v>2</v>
      </c>
      <c r="D1656" s="3">
        <v>42</v>
      </c>
      <c r="E1656" s="4">
        <f t="shared" si="104"/>
        <v>44</v>
      </c>
      <c r="F1656" s="4">
        <f t="shared" si="108"/>
        <v>2</v>
      </c>
      <c r="G1656" s="4">
        <f t="shared" si="105"/>
        <v>2</v>
      </c>
      <c r="H1656" s="4">
        <f t="shared" si="107"/>
        <v>1</v>
      </c>
      <c r="I1656" s="2">
        <f t="shared" si="106"/>
        <v>1</v>
      </c>
      <c r="O1656" s="3">
        <v>0</v>
      </c>
      <c r="P1656" s="11">
        <f t="shared" si="109"/>
        <v>0</v>
      </c>
    </row>
    <row r="1657" spans="1:16" x14ac:dyDescent="0.3">
      <c r="A1657" s="1">
        <v>43930</v>
      </c>
      <c r="B1657" t="s">
        <v>69</v>
      </c>
      <c r="C1657" s="3">
        <v>1</v>
      </c>
      <c r="D1657" s="3">
        <v>45</v>
      </c>
      <c r="E1657" s="4">
        <f t="shared" si="104"/>
        <v>46</v>
      </c>
      <c r="F1657" s="4">
        <f t="shared" si="108"/>
        <v>1</v>
      </c>
      <c r="G1657" s="4">
        <f t="shared" si="105"/>
        <v>1</v>
      </c>
      <c r="H1657" s="4">
        <f t="shared" si="107"/>
        <v>-1</v>
      </c>
      <c r="I1657" s="2">
        <f t="shared" si="106"/>
        <v>-0.5</v>
      </c>
      <c r="O1657" s="3">
        <v>0</v>
      </c>
      <c r="P1657" s="11">
        <f t="shared" si="109"/>
        <v>0</v>
      </c>
    </row>
    <row r="1658" spans="1:16" x14ac:dyDescent="0.3">
      <c r="A1658" s="1">
        <v>43930</v>
      </c>
      <c r="B1658" t="s">
        <v>99</v>
      </c>
      <c r="C1658" s="3">
        <v>0</v>
      </c>
      <c r="D1658" s="3">
        <v>32</v>
      </c>
      <c r="E1658" s="4">
        <f t="shared" ref="E1658:E1721" si="110">SUM(C1658:D1658)</f>
        <v>32</v>
      </c>
      <c r="F1658" s="4">
        <f t="shared" si="108"/>
        <v>0</v>
      </c>
      <c r="G1658" s="4">
        <f t="shared" ref="G1658:G1721" si="111">C1658</f>
        <v>0</v>
      </c>
      <c r="H1658" s="4">
        <f t="shared" si="107"/>
        <v>0</v>
      </c>
      <c r="I1658" s="2">
        <f t="shared" si="106"/>
        <v>0</v>
      </c>
      <c r="O1658" s="3">
        <v>0</v>
      </c>
      <c r="P1658" s="11">
        <f t="shared" si="109"/>
        <v>0</v>
      </c>
    </row>
    <row r="1659" spans="1:16" x14ac:dyDescent="0.3">
      <c r="A1659" s="1">
        <v>43930</v>
      </c>
      <c r="B1659" t="s">
        <v>79</v>
      </c>
      <c r="C1659" s="3">
        <v>3</v>
      </c>
      <c r="D1659" s="3">
        <v>186</v>
      </c>
      <c r="E1659" s="4">
        <f t="shared" si="110"/>
        <v>189</v>
      </c>
      <c r="F1659" s="4">
        <f t="shared" si="108"/>
        <v>28</v>
      </c>
      <c r="G1659" s="4">
        <f t="shared" si="111"/>
        <v>3</v>
      </c>
      <c r="H1659" s="4">
        <f t="shared" si="107"/>
        <v>1</v>
      </c>
      <c r="I1659" s="2">
        <f t="shared" si="106"/>
        <v>0.5</v>
      </c>
      <c r="O1659" s="3">
        <v>0</v>
      </c>
      <c r="P1659" s="11">
        <f t="shared" si="109"/>
        <v>0</v>
      </c>
    </row>
    <row r="1660" spans="1:16" x14ac:dyDescent="0.3">
      <c r="A1660" s="1">
        <v>43930</v>
      </c>
      <c r="B1660" t="s">
        <v>27</v>
      </c>
      <c r="C1660" s="3">
        <v>32</v>
      </c>
      <c r="D1660" s="3">
        <v>432</v>
      </c>
      <c r="E1660" s="4">
        <f t="shared" si="110"/>
        <v>464</v>
      </c>
      <c r="F1660" s="4">
        <f t="shared" si="108"/>
        <v>10</v>
      </c>
      <c r="G1660" s="4">
        <f t="shared" si="111"/>
        <v>32</v>
      </c>
      <c r="H1660" s="4">
        <f t="shared" si="107"/>
        <v>2</v>
      </c>
      <c r="I1660" s="2">
        <f t="shared" si="106"/>
        <v>6.6666666666666666E-2</v>
      </c>
      <c r="O1660" s="3">
        <v>0</v>
      </c>
      <c r="P1660" s="11">
        <f t="shared" si="109"/>
        <v>0</v>
      </c>
    </row>
    <row r="1661" spans="1:16" x14ac:dyDescent="0.3">
      <c r="A1661" s="1">
        <v>43930</v>
      </c>
      <c r="B1661" t="s">
        <v>80</v>
      </c>
      <c r="C1661" s="3">
        <v>2</v>
      </c>
      <c r="D1661" s="3">
        <v>60</v>
      </c>
      <c r="E1661" s="4">
        <f t="shared" si="110"/>
        <v>62</v>
      </c>
      <c r="F1661" s="4">
        <f t="shared" si="108"/>
        <v>1</v>
      </c>
      <c r="G1661" s="4">
        <f t="shared" si="111"/>
        <v>2</v>
      </c>
      <c r="H1661" s="4">
        <f t="shared" si="107"/>
        <v>0</v>
      </c>
      <c r="I1661" s="2">
        <f t="shared" si="106"/>
        <v>0</v>
      </c>
      <c r="O1661" s="3">
        <v>0</v>
      </c>
      <c r="P1661" s="11">
        <f t="shared" si="109"/>
        <v>0</v>
      </c>
    </row>
    <row r="1662" spans="1:16" x14ac:dyDescent="0.3">
      <c r="A1662" s="1">
        <v>43930</v>
      </c>
      <c r="B1662" t="s">
        <v>47</v>
      </c>
      <c r="C1662" s="3">
        <v>5</v>
      </c>
      <c r="D1662" s="3">
        <v>122</v>
      </c>
      <c r="E1662" s="4">
        <f t="shared" si="110"/>
        <v>127</v>
      </c>
      <c r="F1662" s="4">
        <f t="shared" si="108"/>
        <v>1</v>
      </c>
      <c r="G1662" s="4">
        <f t="shared" si="111"/>
        <v>5</v>
      </c>
      <c r="H1662" s="4">
        <f t="shared" si="107"/>
        <v>0</v>
      </c>
      <c r="I1662" s="2">
        <f t="shared" si="106"/>
        <v>0</v>
      </c>
      <c r="O1662" s="3">
        <v>0</v>
      </c>
      <c r="P1662" s="11">
        <f t="shared" si="109"/>
        <v>0</v>
      </c>
    </row>
    <row r="1663" spans="1:16" x14ac:dyDescent="0.3">
      <c r="A1663" s="1">
        <v>43930</v>
      </c>
      <c r="B1663" t="s">
        <v>55</v>
      </c>
      <c r="C1663" s="3">
        <v>3</v>
      </c>
      <c r="D1663" s="3">
        <v>161</v>
      </c>
      <c r="E1663" s="4">
        <f t="shared" si="110"/>
        <v>164</v>
      </c>
      <c r="F1663" s="4">
        <f t="shared" si="108"/>
        <v>2</v>
      </c>
      <c r="G1663" s="4">
        <f t="shared" si="111"/>
        <v>3</v>
      </c>
      <c r="H1663" s="4">
        <f t="shared" si="107"/>
        <v>1</v>
      </c>
      <c r="I1663" s="2">
        <f t="shared" si="106"/>
        <v>0.5</v>
      </c>
      <c r="O1663" s="3">
        <v>0</v>
      </c>
      <c r="P1663" s="11">
        <f t="shared" si="109"/>
        <v>0</v>
      </c>
    </row>
    <row r="1664" spans="1:16" x14ac:dyDescent="0.3">
      <c r="A1664" s="1">
        <v>43930</v>
      </c>
      <c r="B1664" t="s">
        <v>6</v>
      </c>
      <c r="C1664" s="3">
        <v>288</v>
      </c>
      <c r="D1664" s="3">
        <v>2210</v>
      </c>
      <c r="E1664" s="4">
        <f t="shared" si="110"/>
        <v>2498</v>
      </c>
      <c r="F1664" s="4">
        <f t="shared" si="108"/>
        <v>77</v>
      </c>
      <c r="G1664" s="4">
        <f t="shared" si="111"/>
        <v>288</v>
      </c>
      <c r="H1664" s="4">
        <f t="shared" si="107"/>
        <v>1</v>
      </c>
      <c r="I1664" s="2">
        <f t="shared" si="106"/>
        <v>3.4843205574912892E-3</v>
      </c>
      <c r="O1664" s="3">
        <v>3</v>
      </c>
      <c r="P1664" s="11">
        <f t="shared" si="109"/>
        <v>0</v>
      </c>
    </row>
    <row r="1665" spans="1:17" ht="15.6" customHeight="1" x14ac:dyDescent="0.3">
      <c r="A1665" s="1">
        <v>43930</v>
      </c>
      <c r="B1665" t="s">
        <v>18</v>
      </c>
      <c r="C1665" s="3">
        <v>123</v>
      </c>
      <c r="D1665" s="3">
        <v>1226</v>
      </c>
      <c r="E1665" s="4">
        <f t="shared" si="110"/>
        <v>1349</v>
      </c>
      <c r="F1665" s="4">
        <f t="shared" si="108"/>
        <v>64</v>
      </c>
      <c r="G1665" s="4">
        <f t="shared" si="111"/>
        <v>123</v>
      </c>
      <c r="H1665" s="4">
        <f t="shared" si="107"/>
        <v>6</v>
      </c>
      <c r="I1665" s="2">
        <f t="shared" si="106"/>
        <v>5.128205128205128E-2</v>
      </c>
      <c r="O1665" s="3">
        <v>1</v>
      </c>
      <c r="P1665" s="11">
        <f t="shared" si="109"/>
        <v>1</v>
      </c>
    </row>
    <row r="1666" spans="1:17" x14ac:dyDescent="0.3">
      <c r="A1666" s="1">
        <v>43930</v>
      </c>
      <c r="B1666" t="s">
        <v>81</v>
      </c>
      <c r="C1666" s="3">
        <v>275</v>
      </c>
      <c r="D1666" s="3">
        <v>10506</v>
      </c>
      <c r="E1666" s="4">
        <f t="shared" si="110"/>
        <v>10781</v>
      </c>
      <c r="F1666" s="4">
        <f t="shared" si="108"/>
        <v>745</v>
      </c>
      <c r="G1666" s="4">
        <f t="shared" si="111"/>
        <v>275</v>
      </c>
      <c r="H1666" s="4">
        <f t="shared" si="107"/>
        <v>-7</v>
      </c>
      <c r="I1666" s="2">
        <f t="shared" si="106"/>
        <v>-2.4822695035460994E-2</v>
      </c>
      <c r="O1666" s="7">
        <v>1</v>
      </c>
      <c r="P1666" s="11">
        <f t="shared" si="109"/>
        <v>1</v>
      </c>
    </row>
    <row r="1667" spans="1:17" x14ac:dyDescent="0.3">
      <c r="A1667" s="1">
        <v>43930</v>
      </c>
      <c r="B1667" t="s">
        <v>48</v>
      </c>
      <c r="C1667" s="3">
        <v>38</v>
      </c>
      <c r="D1667" s="3">
        <v>8394</v>
      </c>
      <c r="E1667" s="4">
        <f t="shared" si="110"/>
        <v>8432</v>
      </c>
      <c r="F1667" s="4">
        <f t="shared" si="108"/>
        <v>157</v>
      </c>
      <c r="G1667" s="4">
        <f t="shared" si="111"/>
        <v>38</v>
      </c>
      <c r="H1667" s="4">
        <f t="shared" si="107"/>
        <v>7</v>
      </c>
      <c r="I1667" s="2">
        <f t="shared" ref="I1667:I1730" si="112">IFERROR((G1667-SUMIFS(G:G,A:A,A1667-1,B:B,B1667))/SUMIFS(G:G,A:A,A1667-1,B:B,B1667),0)</f>
        <v>0.22580645161290322</v>
      </c>
      <c r="O1667" s="7">
        <v>0</v>
      </c>
      <c r="P1667" s="11">
        <f t="shared" si="109"/>
        <v>0</v>
      </c>
    </row>
    <row r="1668" spans="1:17" x14ac:dyDescent="0.3">
      <c r="A1668" s="1">
        <v>43931</v>
      </c>
      <c r="B1668" s="9" t="s">
        <v>19</v>
      </c>
      <c r="C1668" s="9">
        <v>11</v>
      </c>
      <c r="D1668" s="3">
        <v>330</v>
      </c>
      <c r="E1668" s="4">
        <f t="shared" si="110"/>
        <v>341</v>
      </c>
      <c r="F1668" s="4">
        <f t="shared" si="108"/>
        <v>23</v>
      </c>
      <c r="G1668" s="4">
        <f t="shared" si="111"/>
        <v>11</v>
      </c>
      <c r="H1668" s="4">
        <f t="shared" si="107"/>
        <v>0</v>
      </c>
      <c r="I1668" s="2">
        <f t="shared" si="112"/>
        <v>0</v>
      </c>
      <c r="M1668" s="3">
        <v>5</v>
      </c>
      <c r="O1668" s="3">
        <v>1</v>
      </c>
      <c r="P1668" s="11">
        <f t="shared" si="109"/>
        <v>0</v>
      </c>
      <c r="Q1668" s="11">
        <f t="shared" ref="Q1668:Q1731" si="113">G1668-O1668-M1668</f>
        <v>5</v>
      </c>
    </row>
    <row r="1669" spans="1:17" x14ac:dyDescent="0.3">
      <c r="A1669" s="1">
        <v>43931</v>
      </c>
      <c r="B1669" s="9" t="s">
        <v>52</v>
      </c>
      <c r="C1669" s="9">
        <v>15</v>
      </c>
      <c r="D1669" s="3">
        <v>217</v>
      </c>
      <c r="E1669" s="4">
        <f t="shared" si="110"/>
        <v>232</v>
      </c>
      <c r="F1669" s="4">
        <f t="shared" si="108"/>
        <v>23</v>
      </c>
      <c r="G1669" s="4">
        <f t="shared" si="111"/>
        <v>15</v>
      </c>
      <c r="H1669" s="4">
        <f t="shared" ref="H1669:H1732" si="114">G1669-SUMIFS(G:G,A:A,A1669-1,B:B,B1669)</f>
        <v>1</v>
      </c>
      <c r="I1669" s="2">
        <f t="shared" si="112"/>
        <v>7.1428571428571425E-2</v>
      </c>
      <c r="M1669" s="3">
        <v>1</v>
      </c>
      <c r="O1669" s="3">
        <v>1</v>
      </c>
      <c r="P1669" s="11">
        <f t="shared" si="109"/>
        <v>1</v>
      </c>
      <c r="Q1669" s="11">
        <f t="shared" si="113"/>
        <v>13</v>
      </c>
    </row>
    <row r="1670" spans="1:17" x14ac:dyDescent="0.3">
      <c r="A1670" s="1">
        <v>43931</v>
      </c>
      <c r="B1670" s="9" t="s">
        <v>56</v>
      </c>
      <c r="C1670" s="9">
        <v>4</v>
      </c>
      <c r="D1670" s="3">
        <v>74</v>
      </c>
      <c r="E1670" s="4">
        <f t="shared" si="110"/>
        <v>78</v>
      </c>
      <c r="F1670" s="4">
        <f t="shared" si="108"/>
        <v>3</v>
      </c>
      <c r="G1670" s="4">
        <f t="shared" si="111"/>
        <v>4</v>
      </c>
      <c r="H1670" s="4">
        <f t="shared" si="114"/>
        <v>0</v>
      </c>
      <c r="I1670" s="2">
        <f t="shared" si="112"/>
        <v>0</v>
      </c>
      <c r="M1670" s="3">
        <v>0</v>
      </c>
      <c r="O1670" s="3">
        <v>0</v>
      </c>
      <c r="P1670" s="11">
        <f t="shared" si="109"/>
        <v>0</v>
      </c>
      <c r="Q1670" s="11">
        <f t="shared" si="113"/>
        <v>4</v>
      </c>
    </row>
    <row r="1671" spans="1:17" x14ac:dyDescent="0.3">
      <c r="A1671" s="1">
        <v>43931</v>
      </c>
      <c r="B1671" s="9" t="s">
        <v>62</v>
      </c>
      <c r="C1671" s="9">
        <v>3</v>
      </c>
      <c r="D1671" s="3">
        <v>38</v>
      </c>
      <c r="E1671" s="4">
        <f t="shared" si="110"/>
        <v>41</v>
      </c>
      <c r="F1671" s="4">
        <f t="shared" si="108"/>
        <v>2</v>
      </c>
      <c r="G1671" s="4">
        <f t="shared" si="111"/>
        <v>3</v>
      </c>
      <c r="H1671" s="4">
        <f t="shared" si="114"/>
        <v>0</v>
      </c>
      <c r="I1671" s="2">
        <f t="shared" si="112"/>
        <v>0</v>
      </c>
      <c r="M1671" s="3">
        <v>2</v>
      </c>
      <c r="O1671" s="3">
        <v>0</v>
      </c>
      <c r="P1671" s="11">
        <f t="shared" si="109"/>
        <v>0</v>
      </c>
      <c r="Q1671" s="11">
        <f t="shared" si="113"/>
        <v>1</v>
      </c>
    </row>
    <row r="1672" spans="1:17" x14ac:dyDescent="0.3">
      <c r="A1672" s="1">
        <v>43931</v>
      </c>
      <c r="B1672" s="9" t="s">
        <v>20</v>
      </c>
      <c r="C1672" s="9">
        <v>45</v>
      </c>
      <c r="D1672" s="3">
        <v>436</v>
      </c>
      <c r="E1672" s="4">
        <f t="shared" si="110"/>
        <v>481</v>
      </c>
      <c r="F1672" s="4">
        <f t="shared" si="108"/>
        <v>43</v>
      </c>
      <c r="G1672" s="4">
        <f t="shared" si="111"/>
        <v>45</v>
      </c>
      <c r="H1672" s="4">
        <f t="shared" si="114"/>
        <v>1</v>
      </c>
      <c r="I1672" s="2">
        <f t="shared" si="112"/>
        <v>2.2727272727272728E-2</v>
      </c>
      <c r="M1672" s="3">
        <v>20</v>
      </c>
      <c r="O1672" s="3">
        <v>3</v>
      </c>
      <c r="P1672" s="11">
        <f t="shared" si="109"/>
        <v>0</v>
      </c>
      <c r="Q1672" s="11">
        <f t="shared" si="113"/>
        <v>22</v>
      </c>
    </row>
    <row r="1673" spans="1:17" x14ac:dyDescent="0.3">
      <c r="A1673" s="1">
        <v>43931</v>
      </c>
      <c r="B1673" s="9" t="s">
        <v>21</v>
      </c>
      <c r="C1673" s="9">
        <v>31</v>
      </c>
      <c r="D1673" s="3">
        <v>316</v>
      </c>
      <c r="E1673" s="4">
        <f t="shared" si="110"/>
        <v>347</v>
      </c>
      <c r="F1673" s="4">
        <f t="shared" si="108"/>
        <v>33</v>
      </c>
      <c r="G1673" s="4">
        <f t="shared" si="111"/>
        <v>31</v>
      </c>
      <c r="H1673" s="4">
        <f t="shared" si="114"/>
        <v>3</v>
      </c>
      <c r="I1673" s="2">
        <f t="shared" si="112"/>
        <v>0.10714285714285714</v>
      </c>
      <c r="M1673" s="3">
        <v>18</v>
      </c>
      <c r="O1673" s="3">
        <v>0</v>
      </c>
      <c r="P1673" s="11">
        <f t="shared" si="109"/>
        <v>0</v>
      </c>
      <c r="Q1673" s="11">
        <f t="shared" si="113"/>
        <v>13</v>
      </c>
    </row>
    <row r="1674" spans="1:17" x14ac:dyDescent="0.3">
      <c r="A1674" s="1">
        <v>43931</v>
      </c>
      <c r="B1674" s="9" t="s">
        <v>10</v>
      </c>
      <c r="C1674" s="9">
        <v>10</v>
      </c>
      <c r="D1674" s="3">
        <v>120</v>
      </c>
      <c r="E1674" s="4">
        <f t="shared" si="110"/>
        <v>130</v>
      </c>
      <c r="F1674" s="4">
        <f t="shared" si="108"/>
        <v>15</v>
      </c>
      <c r="G1674" s="4">
        <f t="shared" si="111"/>
        <v>10</v>
      </c>
      <c r="H1674" s="4">
        <f t="shared" si="114"/>
        <v>1</v>
      </c>
      <c r="I1674" s="2">
        <f t="shared" si="112"/>
        <v>0.1111111111111111</v>
      </c>
      <c r="M1674" s="3">
        <v>4</v>
      </c>
      <c r="O1674" s="3">
        <v>0</v>
      </c>
      <c r="P1674" s="11">
        <f t="shared" si="109"/>
        <v>0</v>
      </c>
      <c r="Q1674" s="11">
        <f t="shared" si="113"/>
        <v>6</v>
      </c>
    </row>
    <row r="1675" spans="1:17" x14ac:dyDescent="0.3">
      <c r="A1675" s="1">
        <v>43931</v>
      </c>
      <c r="B1675" s="9" t="s">
        <v>57</v>
      </c>
      <c r="C1675" s="9">
        <v>7</v>
      </c>
      <c r="D1675" s="3">
        <v>108</v>
      </c>
      <c r="E1675" s="4">
        <f t="shared" si="110"/>
        <v>115</v>
      </c>
      <c r="F1675" s="4">
        <f t="shared" si="108"/>
        <v>11</v>
      </c>
      <c r="G1675" s="4">
        <f t="shared" si="111"/>
        <v>7</v>
      </c>
      <c r="H1675" s="4">
        <f t="shared" si="114"/>
        <v>0</v>
      </c>
      <c r="I1675" s="2">
        <f t="shared" si="112"/>
        <v>0</v>
      </c>
      <c r="M1675" s="3">
        <v>0</v>
      </c>
      <c r="O1675" s="3">
        <v>0</v>
      </c>
      <c r="P1675" s="11">
        <f t="shared" si="109"/>
        <v>0</v>
      </c>
      <c r="Q1675" s="11">
        <f t="shared" si="113"/>
        <v>7</v>
      </c>
    </row>
    <row r="1676" spans="1:17" x14ac:dyDescent="0.3">
      <c r="A1676" s="1">
        <v>43931</v>
      </c>
      <c r="B1676" s="9" t="s">
        <v>28</v>
      </c>
      <c r="C1676" s="9">
        <v>10</v>
      </c>
      <c r="D1676" s="3">
        <v>187</v>
      </c>
      <c r="E1676" s="4">
        <f t="shared" si="110"/>
        <v>197</v>
      </c>
      <c r="F1676" s="4">
        <f t="shared" si="108"/>
        <v>23</v>
      </c>
      <c r="G1676" s="4">
        <f t="shared" si="111"/>
        <v>10</v>
      </c>
      <c r="H1676" s="4">
        <f t="shared" si="114"/>
        <v>0</v>
      </c>
      <c r="I1676" s="2">
        <f t="shared" si="112"/>
        <v>0</v>
      </c>
      <c r="M1676" s="3">
        <v>6</v>
      </c>
      <c r="O1676" s="3">
        <v>0</v>
      </c>
      <c r="P1676" s="11">
        <f t="shared" si="109"/>
        <v>0</v>
      </c>
      <c r="Q1676" s="11">
        <f t="shared" si="113"/>
        <v>4</v>
      </c>
    </row>
    <row r="1677" spans="1:17" x14ac:dyDescent="0.3">
      <c r="A1677" s="1">
        <v>43931</v>
      </c>
      <c r="B1677" s="9" t="s">
        <v>63</v>
      </c>
      <c r="C1677" s="9">
        <v>3</v>
      </c>
      <c r="D1677" s="3">
        <v>119</v>
      </c>
      <c r="E1677" s="4">
        <f t="shared" si="110"/>
        <v>122</v>
      </c>
      <c r="F1677" s="4">
        <f t="shared" si="108"/>
        <v>4</v>
      </c>
      <c r="G1677" s="4">
        <f t="shared" si="111"/>
        <v>3</v>
      </c>
      <c r="H1677" s="4">
        <f t="shared" si="114"/>
        <v>0</v>
      </c>
      <c r="I1677" s="2">
        <f t="shared" si="112"/>
        <v>0</v>
      </c>
      <c r="M1677" s="3">
        <v>2</v>
      </c>
      <c r="O1677" s="3">
        <v>0</v>
      </c>
      <c r="P1677" s="11">
        <f t="shared" si="109"/>
        <v>0</v>
      </c>
      <c r="Q1677" s="11">
        <f t="shared" si="113"/>
        <v>1</v>
      </c>
    </row>
    <row r="1678" spans="1:17" x14ac:dyDescent="0.3">
      <c r="A1678" s="1">
        <v>43931</v>
      </c>
      <c r="B1678" s="9" t="s">
        <v>12</v>
      </c>
      <c r="C1678" s="9">
        <v>17</v>
      </c>
      <c r="D1678" s="3">
        <v>392</v>
      </c>
      <c r="E1678" s="4">
        <f t="shared" si="110"/>
        <v>409</v>
      </c>
      <c r="F1678" s="4">
        <f t="shared" si="108"/>
        <v>30</v>
      </c>
      <c r="G1678" s="4">
        <f t="shared" si="111"/>
        <v>17</v>
      </c>
      <c r="H1678" s="4">
        <f t="shared" si="114"/>
        <v>2</v>
      </c>
      <c r="I1678" s="2">
        <f t="shared" si="112"/>
        <v>0.13333333333333333</v>
      </c>
      <c r="M1678" s="3">
        <v>8</v>
      </c>
      <c r="O1678" s="3">
        <v>0</v>
      </c>
      <c r="P1678" s="11">
        <f t="shared" si="109"/>
        <v>0</v>
      </c>
      <c r="Q1678" s="11">
        <f t="shared" si="113"/>
        <v>9</v>
      </c>
    </row>
    <row r="1679" spans="1:17" x14ac:dyDescent="0.3">
      <c r="A1679" s="1">
        <v>43931</v>
      </c>
      <c r="B1679" s="9" t="s">
        <v>35</v>
      </c>
      <c r="C1679" s="9">
        <v>6</v>
      </c>
      <c r="D1679" s="3">
        <v>106</v>
      </c>
      <c r="E1679" s="4">
        <f t="shared" si="110"/>
        <v>112</v>
      </c>
      <c r="F1679" s="4">
        <f t="shared" si="108"/>
        <v>11</v>
      </c>
      <c r="G1679" s="4">
        <f t="shared" si="111"/>
        <v>6</v>
      </c>
      <c r="H1679" s="4">
        <f t="shared" si="114"/>
        <v>0</v>
      </c>
      <c r="I1679" s="2">
        <f t="shared" si="112"/>
        <v>0</v>
      </c>
      <c r="M1679" s="3">
        <v>4</v>
      </c>
      <c r="O1679" s="3">
        <v>0</v>
      </c>
      <c r="P1679" s="11">
        <f t="shared" si="109"/>
        <v>0</v>
      </c>
      <c r="Q1679" s="11">
        <f t="shared" si="113"/>
        <v>2</v>
      </c>
    </row>
    <row r="1680" spans="1:17" x14ac:dyDescent="0.3">
      <c r="A1680" s="1">
        <v>43931</v>
      </c>
      <c r="B1680" s="9" t="s">
        <v>43</v>
      </c>
      <c r="C1680" s="9">
        <v>3</v>
      </c>
      <c r="D1680" s="3">
        <v>92</v>
      </c>
      <c r="E1680" s="4">
        <f t="shared" si="110"/>
        <v>95</v>
      </c>
      <c r="F1680" s="4">
        <f t="shared" si="108"/>
        <v>14</v>
      </c>
      <c r="G1680" s="4">
        <f t="shared" si="111"/>
        <v>3</v>
      </c>
      <c r="H1680" s="4">
        <f t="shared" si="114"/>
        <v>1</v>
      </c>
      <c r="I1680" s="2">
        <f t="shared" si="112"/>
        <v>0.5</v>
      </c>
      <c r="M1680" s="3">
        <v>1</v>
      </c>
      <c r="O1680" s="3">
        <v>0</v>
      </c>
      <c r="P1680" s="11">
        <f t="shared" si="109"/>
        <v>0</v>
      </c>
      <c r="Q1680" s="11">
        <f t="shared" si="113"/>
        <v>2</v>
      </c>
    </row>
    <row r="1681" spans="1:17" x14ac:dyDescent="0.3">
      <c r="A1681" s="1">
        <v>43931</v>
      </c>
      <c r="B1681" s="9" t="s">
        <v>82</v>
      </c>
      <c r="C1681" s="9">
        <v>2</v>
      </c>
      <c r="D1681" s="3">
        <v>115</v>
      </c>
      <c r="E1681" s="4">
        <f t="shared" si="110"/>
        <v>117</v>
      </c>
      <c r="F1681" s="4">
        <f t="shared" si="108"/>
        <v>12</v>
      </c>
      <c r="G1681" s="4">
        <f t="shared" si="111"/>
        <v>2</v>
      </c>
      <c r="H1681" s="4">
        <f t="shared" si="114"/>
        <v>0</v>
      </c>
      <c r="I1681" s="2">
        <f t="shared" si="112"/>
        <v>0</v>
      </c>
      <c r="M1681" s="3">
        <v>1</v>
      </c>
      <c r="O1681" s="3">
        <v>0</v>
      </c>
      <c r="P1681" s="11">
        <f t="shared" si="109"/>
        <v>0</v>
      </c>
      <c r="Q1681" s="11">
        <f t="shared" si="113"/>
        <v>1</v>
      </c>
    </row>
    <row r="1682" spans="1:17" x14ac:dyDescent="0.3">
      <c r="A1682" s="1">
        <v>43931</v>
      </c>
      <c r="B1682" s="9" t="s">
        <v>29</v>
      </c>
      <c r="C1682" s="9">
        <v>3</v>
      </c>
      <c r="D1682" s="3">
        <v>86</v>
      </c>
      <c r="E1682" s="4">
        <f t="shared" si="110"/>
        <v>89</v>
      </c>
      <c r="F1682" s="4">
        <f t="shared" si="108"/>
        <v>5</v>
      </c>
      <c r="G1682" s="4">
        <f t="shared" si="111"/>
        <v>3</v>
      </c>
      <c r="H1682" s="4">
        <f t="shared" si="114"/>
        <v>0</v>
      </c>
      <c r="I1682" s="2">
        <f t="shared" si="112"/>
        <v>0</v>
      </c>
      <c r="M1682" s="3">
        <v>1</v>
      </c>
      <c r="O1682" s="3">
        <v>0</v>
      </c>
      <c r="P1682" s="11">
        <f t="shared" si="109"/>
        <v>0</v>
      </c>
      <c r="Q1682" s="11">
        <f t="shared" si="113"/>
        <v>2</v>
      </c>
    </row>
    <row r="1683" spans="1:17" x14ac:dyDescent="0.3">
      <c r="A1683" s="1">
        <v>43931</v>
      </c>
      <c r="B1683" s="9" t="s">
        <v>70</v>
      </c>
      <c r="C1683" s="9">
        <v>10</v>
      </c>
      <c r="D1683" s="3">
        <v>270</v>
      </c>
      <c r="E1683" s="4">
        <f t="shared" si="110"/>
        <v>280</v>
      </c>
      <c r="F1683" s="4">
        <f t="shared" si="108"/>
        <v>23</v>
      </c>
      <c r="G1683" s="4">
        <f t="shared" si="111"/>
        <v>10</v>
      </c>
      <c r="H1683" s="4">
        <f t="shared" si="114"/>
        <v>0</v>
      </c>
      <c r="I1683" s="2">
        <f t="shared" si="112"/>
        <v>0</v>
      </c>
      <c r="M1683" s="3">
        <v>2</v>
      </c>
      <c r="O1683" s="3">
        <v>0</v>
      </c>
      <c r="P1683" s="11">
        <f t="shared" si="109"/>
        <v>0</v>
      </c>
      <c r="Q1683" s="11">
        <f t="shared" si="113"/>
        <v>8</v>
      </c>
    </row>
    <row r="1684" spans="1:17" x14ac:dyDescent="0.3">
      <c r="A1684" s="1">
        <v>43931</v>
      </c>
      <c r="B1684" s="9" t="s">
        <v>83</v>
      </c>
      <c r="C1684" s="9">
        <v>0</v>
      </c>
      <c r="D1684" s="3">
        <v>65</v>
      </c>
      <c r="E1684" s="4">
        <f t="shared" si="110"/>
        <v>65</v>
      </c>
      <c r="F1684" s="4">
        <f t="shared" si="108"/>
        <v>9</v>
      </c>
      <c r="G1684" s="4">
        <f t="shared" si="111"/>
        <v>0</v>
      </c>
      <c r="H1684" s="4">
        <f t="shared" si="114"/>
        <v>0</v>
      </c>
      <c r="I1684" s="2">
        <f t="shared" si="112"/>
        <v>0</v>
      </c>
      <c r="M1684" s="3">
        <v>0</v>
      </c>
      <c r="O1684" s="3">
        <v>0</v>
      </c>
      <c r="P1684" s="11">
        <f t="shared" si="109"/>
        <v>0</v>
      </c>
      <c r="Q1684" s="11">
        <f t="shared" si="113"/>
        <v>0</v>
      </c>
    </row>
    <row r="1685" spans="1:17" x14ac:dyDescent="0.3">
      <c r="A1685" s="1">
        <v>43931</v>
      </c>
      <c r="B1685" s="9" t="s">
        <v>15</v>
      </c>
      <c r="C1685" s="9">
        <v>39</v>
      </c>
      <c r="D1685" s="3">
        <v>640</v>
      </c>
      <c r="E1685" s="4">
        <f t="shared" si="110"/>
        <v>679</v>
      </c>
      <c r="F1685" s="4">
        <f t="shared" si="108"/>
        <v>62</v>
      </c>
      <c r="G1685" s="4">
        <f t="shared" si="111"/>
        <v>39</v>
      </c>
      <c r="H1685" s="4">
        <f t="shared" si="114"/>
        <v>5</v>
      </c>
      <c r="I1685" s="2">
        <f t="shared" si="112"/>
        <v>0.14705882352941177</v>
      </c>
      <c r="M1685" s="3">
        <v>5</v>
      </c>
      <c r="O1685" s="3">
        <v>0</v>
      </c>
      <c r="P1685" s="11">
        <f t="shared" si="109"/>
        <v>0</v>
      </c>
      <c r="Q1685" s="11">
        <f t="shared" si="113"/>
        <v>34</v>
      </c>
    </row>
    <row r="1686" spans="1:17" x14ac:dyDescent="0.3">
      <c r="A1686" s="1">
        <v>43931</v>
      </c>
      <c r="B1686" s="9" t="s">
        <v>2</v>
      </c>
      <c r="C1686" s="9">
        <v>1048</v>
      </c>
      <c r="D1686" s="3">
        <v>7061</v>
      </c>
      <c r="E1686" s="4">
        <f t="shared" si="110"/>
        <v>8109</v>
      </c>
      <c r="F1686" s="4">
        <f t="shared" si="108"/>
        <v>293</v>
      </c>
      <c r="G1686" s="4">
        <f t="shared" si="111"/>
        <v>1048</v>
      </c>
      <c r="H1686" s="4">
        <f t="shared" si="114"/>
        <v>44</v>
      </c>
      <c r="I1686" s="2">
        <f t="shared" si="112"/>
        <v>4.3824701195219126E-2</v>
      </c>
      <c r="M1686" s="3">
        <v>204</v>
      </c>
      <c r="O1686" s="3">
        <v>13</v>
      </c>
      <c r="P1686" s="11">
        <f t="shared" si="109"/>
        <v>0</v>
      </c>
      <c r="Q1686" s="11">
        <f t="shared" si="113"/>
        <v>831</v>
      </c>
    </row>
    <row r="1687" spans="1:17" x14ac:dyDescent="0.3">
      <c r="A1687" s="1">
        <v>43931</v>
      </c>
      <c r="B1687" s="9" t="s">
        <v>84</v>
      </c>
      <c r="C1687" s="9">
        <v>1</v>
      </c>
      <c r="D1687" s="3">
        <v>64</v>
      </c>
      <c r="E1687" s="4">
        <f t="shared" si="110"/>
        <v>65</v>
      </c>
      <c r="F1687" s="4">
        <f t="shared" si="108"/>
        <v>4</v>
      </c>
      <c r="G1687" s="4">
        <f t="shared" si="111"/>
        <v>1</v>
      </c>
      <c r="H1687" s="4">
        <f t="shared" si="114"/>
        <v>0</v>
      </c>
      <c r="I1687" s="2">
        <f t="shared" si="112"/>
        <v>0</v>
      </c>
      <c r="M1687" s="3">
        <v>0</v>
      </c>
      <c r="O1687" s="3">
        <v>0</v>
      </c>
      <c r="P1687" s="11">
        <f t="shared" si="109"/>
        <v>0</v>
      </c>
      <c r="Q1687" s="11">
        <f t="shared" si="113"/>
        <v>1</v>
      </c>
    </row>
    <row r="1688" spans="1:17" x14ac:dyDescent="0.3">
      <c r="A1688" s="1">
        <v>43931</v>
      </c>
      <c r="B1688" s="9" t="s">
        <v>64</v>
      </c>
      <c r="C1688" s="9">
        <v>8</v>
      </c>
      <c r="D1688" s="3">
        <v>196</v>
      </c>
      <c r="E1688" s="4">
        <f t="shared" si="110"/>
        <v>204</v>
      </c>
      <c r="F1688" s="4">
        <f t="shared" si="108"/>
        <v>30</v>
      </c>
      <c r="G1688" s="4">
        <f t="shared" si="111"/>
        <v>8</v>
      </c>
      <c r="H1688" s="4">
        <f t="shared" si="114"/>
        <v>1</v>
      </c>
      <c r="I1688" s="2">
        <f t="shared" si="112"/>
        <v>0.14285714285714285</v>
      </c>
      <c r="M1688" s="3">
        <v>1</v>
      </c>
      <c r="O1688" s="3">
        <v>0</v>
      </c>
      <c r="P1688" s="11">
        <f t="shared" si="109"/>
        <v>0</v>
      </c>
      <c r="Q1688" s="11">
        <f t="shared" si="113"/>
        <v>7</v>
      </c>
    </row>
    <row r="1689" spans="1:17" x14ac:dyDescent="0.3">
      <c r="A1689" s="1">
        <v>43931</v>
      </c>
      <c r="B1689" s="9" t="s">
        <v>22</v>
      </c>
      <c r="C1689" s="9">
        <v>29</v>
      </c>
      <c r="D1689" s="3">
        <v>272</v>
      </c>
      <c r="E1689" s="4">
        <f t="shared" si="110"/>
        <v>301</v>
      </c>
      <c r="F1689" s="4">
        <f t="shared" si="108"/>
        <v>21</v>
      </c>
      <c r="G1689" s="4">
        <f t="shared" si="111"/>
        <v>29</v>
      </c>
      <c r="H1689" s="4">
        <f t="shared" si="114"/>
        <v>1</v>
      </c>
      <c r="I1689" s="2">
        <f t="shared" si="112"/>
        <v>3.5714285714285712E-2</v>
      </c>
      <c r="M1689" s="3">
        <v>10</v>
      </c>
      <c r="O1689" s="3">
        <v>0</v>
      </c>
      <c r="P1689" s="11">
        <f t="shared" si="109"/>
        <v>0</v>
      </c>
      <c r="Q1689" s="11">
        <f t="shared" si="113"/>
        <v>19</v>
      </c>
    </row>
    <row r="1690" spans="1:17" x14ac:dyDescent="0.3">
      <c r="A1690" s="1">
        <v>43931</v>
      </c>
      <c r="B1690" s="9" t="s">
        <v>16</v>
      </c>
      <c r="C1690" s="9">
        <v>15</v>
      </c>
      <c r="D1690" s="3">
        <v>192</v>
      </c>
      <c r="E1690" s="4">
        <f t="shared" si="110"/>
        <v>207</v>
      </c>
      <c r="F1690" s="4">
        <f t="shared" ref="F1690:F1753" si="115">E1690-SUMIFS(E:E,A:A,A1690-1,B:B,B1690)</f>
        <v>16</v>
      </c>
      <c r="G1690" s="4">
        <f t="shared" si="111"/>
        <v>15</v>
      </c>
      <c r="H1690" s="4">
        <f t="shared" si="114"/>
        <v>1</v>
      </c>
      <c r="I1690" s="2">
        <f t="shared" si="112"/>
        <v>7.1428571428571425E-2</v>
      </c>
      <c r="M1690" s="3">
        <v>3</v>
      </c>
      <c r="O1690" s="3">
        <v>0</v>
      </c>
      <c r="P1690" s="11">
        <f t="shared" si="109"/>
        <v>0</v>
      </c>
      <c r="Q1690" s="11">
        <f t="shared" si="113"/>
        <v>12</v>
      </c>
    </row>
    <row r="1691" spans="1:17" x14ac:dyDescent="0.3">
      <c r="A1691" s="1">
        <v>43931</v>
      </c>
      <c r="B1691" s="9" t="s">
        <v>30</v>
      </c>
      <c r="C1691" s="9">
        <v>28</v>
      </c>
      <c r="D1691" s="3">
        <v>261</v>
      </c>
      <c r="E1691" s="4">
        <f t="shared" si="110"/>
        <v>289</v>
      </c>
      <c r="F1691" s="4">
        <f t="shared" si="115"/>
        <v>11</v>
      </c>
      <c r="G1691" s="4">
        <f t="shared" si="111"/>
        <v>28</v>
      </c>
      <c r="H1691" s="4">
        <f t="shared" si="114"/>
        <v>3</v>
      </c>
      <c r="I1691" s="2">
        <f t="shared" si="112"/>
        <v>0.12</v>
      </c>
      <c r="M1691" s="3">
        <v>3</v>
      </c>
      <c r="O1691" s="3">
        <v>0</v>
      </c>
      <c r="P1691" s="11">
        <f t="shared" si="109"/>
        <v>0</v>
      </c>
      <c r="Q1691" s="11">
        <f t="shared" si="113"/>
        <v>25</v>
      </c>
    </row>
    <row r="1692" spans="1:17" x14ac:dyDescent="0.3">
      <c r="A1692" s="1">
        <v>43931</v>
      </c>
      <c r="B1692" s="9" t="s">
        <v>75</v>
      </c>
      <c r="C1692" s="9">
        <v>2</v>
      </c>
      <c r="D1692" s="3">
        <v>105</v>
      </c>
      <c r="E1692" s="4">
        <f t="shared" si="110"/>
        <v>107</v>
      </c>
      <c r="F1692" s="4">
        <f t="shared" si="115"/>
        <v>7</v>
      </c>
      <c r="G1692" s="4">
        <f t="shared" si="111"/>
        <v>2</v>
      </c>
      <c r="H1692" s="4">
        <f t="shared" si="114"/>
        <v>0</v>
      </c>
      <c r="I1692" s="2">
        <f t="shared" si="112"/>
        <v>0</v>
      </c>
      <c r="M1692" s="3">
        <v>0</v>
      </c>
      <c r="O1692" s="3">
        <v>0</v>
      </c>
      <c r="P1692" s="11">
        <f t="shared" ref="P1692:P1755" si="116">O1692-SUMIFS(O:O,B:B,B1692,A:A,A1692-1)</f>
        <v>0</v>
      </c>
      <c r="Q1692" s="11">
        <f t="shared" si="113"/>
        <v>2</v>
      </c>
    </row>
    <row r="1693" spans="1:17" x14ac:dyDescent="0.3">
      <c r="A1693" s="1">
        <v>43931</v>
      </c>
      <c r="B1693" s="9" t="s">
        <v>36</v>
      </c>
      <c r="C1693" s="9">
        <v>17</v>
      </c>
      <c r="D1693" s="3">
        <v>164</v>
      </c>
      <c r="E1693" s="4">
        <f t="shared" si="110"/>
        <v>181</v>
      </c>
      <c r="F1693" s="4">
        <f t="shared" si="115"/>
        <v>11</v>
      </c>
      <c r="G1693" s="4">
        <f t="shared" si="111"/>
        <v>17</v>
      </c>
      <c r="H1693" s="4">
        <f t="shared" si="114"/>
        <v>0</v>
      </c>
      <c r="I1693" s="2">
        <f t="shared" si="112"/>
        <v>0</v>
      </c>
      <c r="M1693" s="3">
        <v>14</v>
      </c>
      <c r="O1693" s="3">
        <v>1</v>
      </c>
      <c r="P1693" s="11">
        <f t="shared" si="116"/>
        <v>0</v>
      </c>
      <c r="Q1693" s="11">
        <f t="shared" si="113"/>
        <v>2</v>
      </c>
    </row>
    <row r="1694" spans="1:17" x14ac:dyDescent="0.3">
      <c r="A1694" s="1">
        <v>43931</v>
      </c>
      <c r="B1694" s="9" t="s">
        <v>37</v>
      </c>
      <c r="C1694" s="9">
        <v>18</v>
      </c>
      <c r="D1694" s="3">
        <v>273</v>
      </c>
      <c r="E1694" s="4">
        <f t="shared" si="110"/>
        <v>291</v>
      </c>
      <c r="F1694" s="4">
        <f t="shared" si="115"/>
        <v>15</v>
      </c>
      <c r="G1694" s="4">
        <f t="shared" si="111"/>
        <v>18</v>
      </c>
      <c r="H1694" s="4">
        <f t="shared" si="114"/>
        <v>2</v>
      </c>
      <c r="I1694" s="2">
        <f t="shared" si="112"/>
        <v>0.125</v>
      </c>
      <c r="M1694" s="3">
        <v>5</v>
      </c>
      <c r="O1694" s="3">
        <v>0</v>
      </c>
      <c r="P1694" s="11">
        <f t="shared" si="116"/>
        <v>0</v>
      </c>
      <c r="Q1694" s="11">
        <f t="shared" si="113"/>
        <v>13</v>
      </c>
    </row>
    <row r="1695" spans="1:17" x14ac:dyDescent="0.3">
      <c r="A1695" s="1">
        <v>43931</v>
      </c>
      <c r="B1695" s="9" t="s">
        <v>76</v>
      </c>
      <c r="C1695" s="9">
        <v>3</v>
      </c>
      <c r="D1695" s="3">
        <v>127</v>
      </c>
      <c r="E1695" s="4">
        <f t="shared" si="110"/>
        <v>130</v>
      </c>
      <c r="F1695" s="4">
        <f t="shared" si="115"/>
        <v>7</v>
      </c>
      <c r="G1695" s="4">
        <f t="shared" si="111"/>
        <v>3</v>
      </c>
      <c r="H1695" s="4">
        <f t="shared" si="114"/>
        <v>0</v>
      </c>
      <c r="I1695" s="2">
        <f t="shared" si="112"/>
        <v>0</v>
      </c>
      <c r="M1695" s="3">
        <v>0</v>
      </c>
      <c r="O1695" s="3">
        <v>0</v>
      </c>
      <c r="P1695" s="11">
        <f t="shared" si="116"/>
        <v>0</v>
      </c>
      <c r="Q1695" s="11">
        <f t="shared" si="113"/>
        <v>3</v>
      </c>
    </row>
    <row r="1696" spans="1:17" x14ac:dyDescent="0.3">
      <c r="A1696" s="1">
        <v>43931</v>
      </c>
      <c r="B1696" s="9" t="s">
        <v>85</v>
      </c>
      <c r="C1696" s="9">
        <v>4</v>
      </c>
      <c r="D1696" s="3">
        <v>66</v>
      </c>
      <c r="E1696" s="4">
        <f t="shared" si="110"/>
        <v>70</v>
      </c>
      <c r="F1696" s="4">
        <f t="shared" si="115"/>
        <v>6</v>
      </c>
      <c r="G1696" s="4">
        <f t="shared" si="111"/>
        <v>4</v>
      </c>
      <c r="H1696" s="4">
        <f t="shared" si="114"/>
        <v>1</v>
      </c>
      <c r="I1696" s="2">
        <f t="shared" si="112"/>
        <v>0.33333333333333331</v>
      </c>
      <c r="M1696" s="3">
        <v>0</v>
      </c>
      <c r="O1696" s="3">
        <v>0</v>
      </c>
      <c r="P1696" s="11">
        <f t="shared" si="116"/>
        <v>0</v>
      </c>
      <c r="Q1696" s="11">
        <f t="shared" si="113"/>
        <v>4</v>
      </c>
    </row>
    <row r="1697" spans="1:17" x14ac:dyDescent="0.3">
      <c r="A1697" s="1">
        <v>43931</v>
      </c>
      <c r="B1697" s="9" t="s">
        <v>23</v>
      </c>
      <c r="C1697" s="9">
        <v>25</v>
      </c>
      <c r="D1697" s="3">
        <v>163</v>
      </c>
      <c r="E1697" s="4">
        <f t="shared" si="110"/>
        <v>188</v>
      </c>
      <c r="F1697" s="4">
        <f t="shared" si="115"/>
        <v>28</v>
      </c>
      <c r="G1697" s="4">
        <f t="shared" si="111"/>
        <v>25</v>
      </c>
      <c r="H1697" s="4">
        <f t="shared" si="114"/>
        <v>3</v>
      </c>
      <c r="I1697" s="2">
        <f t="shared" si="112"/>
        <v>0.13636363636363635</v>
      </c>
      <c r="M1697" s="3">
        <v>14</v>
      </c>
      <c r="O1697" s="3">
        <v>1</v>
      </c>
      <c r="P1697" s="11">
        <f t="shared" si="116"/>
        <v>0</v>
      </c>
      <c r="Q1697" s="11">
        <f t="shared" si="113"/>
        <v>10</v>
      </c>
    </row>
    <row r="1698" spans="1:17" x14ac:dyDescent="0.3">
      <c r="A1698" s="1">
        <v>43931</v>
      </c>
      <c r="B1698" s="9" t="s">
        <v>49</v>
      </c>
      <c r="C1698" s="9">
        <v>19</v>
      </c>
      <c r="D1698" s="3">
        <v>85</v>
      </c>
      <c r="E1698" s="4">
        <f t="shared" si="110"/>
        <v>104</v>
      </c>
      <c r="F1698" s="4">
        <f t="shared" si="115"/>
        <v>5</v>
      </c>
      <c r="G1698" s="4">
        <f t="shared" si="111"/>
        <v>19</v>
      </c>
      <c r="H1698" s="4">
        <f t="shared" si="114"/>
        <v>2</v>
      </c>
      <c r="I1698" s="2">
        <f t="shared" si="112"/>
        <v>0.11764705882352941</v>
      </c>
      <c r="M1698" s="3">
        <v>9</v>
      </c>
      <c r="O1698" s="3">
        <v>0</v>
      </c>
      <c r="P1698" s="11">
        <f t="shared" si="116"/>
        <v>0</v>
      </c>
      <c r="Q1698" s="11">
        <f t="shared" si="113"/>
        <v>10</v>
      </c>
    </row>
    <row r="1699" spans="1:17" x14ac:dyDescent="0.3">
      <c r="A1699" s="1">
        <v>43931</v>
      </c>
      <c r="B1699" s="9" t="s">
        <v>24</v>
      </c>
      <c r="C1699" s="9">
        <v>4</v>
      </c>
      <c r="D1699" s="3">
        <v>187</v>
      </c>
      <c r="E1699" s="4">
        <f t="shared" si="110"/>
        <v>191</v>
      </c>
      <c r="F1699" s="4">
        <f t="shared" si="115"/>
        <v>6</v>
      </c>
      <c r="G1699" s="4">
        <f t="shared" si="111"/>
        <v>4</v>
      </c>
      <c r="H1699" s="4">
        <f t="shared" si="114"/>
        <v>0</v>
      </c>
      <c r="I1699" s="2">
        <f t="shared" si="112"/>
        <v>0</v>
      </c>
      <c r="M1699" s="3">
        <v>1</v>
      </c>
      <c r="O1699" s="3">
        <v>1</v>
      </c>
      <c r="P1699" s="11">
        <f t="shared" si="116"/>
        <v>0</v>
      </c>
      <c r="Q1699" s="11">
        <f t="shared" si="113"/>
        <v>2</v>
      </c>
    </row>
    <row r="1700" spans="1:17" x14ac:dyDescent="0.3">
      <c r="A1700" s="1">
        <v>43931</v>
      </c>
      <c r="B1700" s="9" t="s">
        <v>7</v>
      </c>
      <c r="C1700" s="9">
        <v>102</v>
      </c>
      <c r="D1700" s="3">
        <v>1142</v>
      </c>
      <c r="E1700" s="4">
        <f t="shared" si="110"/>
        <v>1244</v>
      </c>
      <c r="F1700" s="4">
        <f t="shared" si="115"/>
        <v>59</v>
      </c>
      <c r="G1700" s="4">
        <f t="shared" si="111"/>
        <v>102</v>
      </c>
      <c r="H1700" s="4">
        <f t="shared" si="114"/>
        <v>4</v>
      </c>
      <c r="I1700" s="2">
        <f t="shared" si="112"/>
        <v>4.0816326530612242E-2</v>
      </c>
      <c r="M1700" s="3">
        <v>38</v>
      </c>
      <c r="O1700" s="3">
        <v>10</v>
      </c>
      <c r="P1700" s="11">
        <f t="shared" si="116"/>
        <v>0</v>
      </c>
      <c r="Q1700" s="11">
        <f t="shared" si="113"/>
        <v>54</v>
      </c>
    </row>
    <row r="1701" spans="1:17" x14ac:dyDescent="0.3">
      <c r="A1701" s="1">
        <v>43931</v>
      </c>
      <c r="B1701" s="9" t="s">
        <v>86</v>
      </c>
      <c r="C1701" s="9">
        <v>0</v>
      </c>
      <c r="D1701" s="3">
        <v>15</v>
      </c>
      <c r="E1701" s="4">
        <f t="shared" si="110"/>
        <v>15</v>
      </c>
      <c r="F1701" s="4">
        <f t="shared" si="115"/>
        <v>0</v>
      </c>
      <c r="G1701" s="4">
        <f t="shared" si="111"/>
        <v>0</v>
      </c>
      <c r="H1701" s="4">
        <f t="shared" si="114"/>
        <v>0</v>
      </c>
      <c r="I1701" s="2">
        <f t="shared" si="112"/>
        <v>0</v>
      </c>
      <c r="M1701" s="3">
        <v>0</v>
      </c>
      <c r="O1701" s="3">
        <v>0</v>
      </c>
      <c r="P1701" s="11">
        <f t="shared" si="116"/>
        <v>0</v>
      </c>
      <c r="Q1701" s="11">
        <f t="shared" si="113"/>
        <v>0</v>
      </c>
    </row>
    <row r="1702" spans="1:17" x14ac:dyDescent="0.3">
      <c r="A1702" s="1">
        <v>43931</v>
      </c>
      <c r="B1702" s="9" t="s">
        <v>65</v>
      </c>
      <c r="C1702" s="9">
        <v>7</v>
      </c>
      <c r="D1702" s="3">
        <v>113</v>
      </c>
      <c r="E1702" s="4">
        <f t="shared" si="110"/>
        <v>120</v>
      </c>
      <c r="F1702" s="4">
        <f t="shared" si="115"/>
        <v>3</v>
      </c>
      <c r="G1702" s="4">
        <f t="shared" si="111"/>
        <v>7</v>
      </c>
      <c r="H1702" s="4">
        <f t="shared" si="114"/>
        <v>1</v>
      </c>
      <c r="I1702" s="2">
        <f t="shared" si="112"/>
        <v>0.16666666666666666</v>
      </c>
      <c r="M1702" s="3">
        <v>1</v>
      </c>
      <c r="O1702" s="3">
        <v>0</v>
      </c>
      <c r="P1702" s="11">
        <f t="shared" si="116"/>
        <v>0</v>
      </c>
      <c r="Q1702" s="11">
        <f t="shared" si="113"/>
        <v>6</v>
      </c>
    </row>
    <row r="1703" spans="1:17" x14ac:dyDescent="0.3">
      <c r="A1703" s="1">
        <v>43931</v>
      </c>
      <c r="B1703" s="9" t="s">
        <v>45</v>
      </c>
      <c r="C1703" s="9">
        <v>2</v>
      </c>
      <c r="D1703" s="3">
        <v>206</v>
      </c>
      <c r="E1703" s="4">
        <f t="shared" si="110"/>
        <v>208</v>
      </c>
      <c r="F1703" s="4">
        <f t="shared" si="115"/>
        <v>11</v>
      </c>
      <c r="G1703" s="4">
        <f t="shared" si="111"/>
        <v>2</v>
      </c>
      <c r="H1703" s="4">
        <f t="shared" si="114"/>
        <v>0</v>
      </c>
      <c r="I1703" s="2">
        <f t="shared" si="112"/>
        <v>0</v>
      </c>
      <c r="M1703" s="3">
        <v>1</v>
      </c>
      <c r="O1703" s="3">
        <v>0</v>
      </c>
      <c r="P1703" s="11">
        <f t="shared" si="116"/>
        <v>0</v>
      </c>
      <c r="Q1703" s="11">
        <f t="shared" si="113"/>
        <v>1</v>
      </c>
    </row>
    <row r="1704" spans="1:17" x14ac:dyDescent="0.3">
      <c r="A1704" s="1">
        <v>43931</v>
      </c>
      <c r="B1704" s="9" t="s">
        <v>53</v>
      </c>
      <c r="C1704" s="9">
        <v>22</v>
      </c>
      <c r="D1704" s="3">
        <v>140</v>
      </c>
      <c r="E1704" s="4">
        <f t="shared" si="110"/>
        <v>162</v>
      </c>
      <c r="F1704" s="4">
        <f t="shared" si="115"/>
        <v>4</v>
      </c>
      <c r="G1704" s="4">
        <f t="shared" si="111"/>
        <v>22</v>
      </c>
      <c r="H1704" s="4">
        <f t="shared" si="114"/>
        <v>1</v>
      </c>
      <c r="I1704" s="2">
        <f t="shared" si="112"/>
        <v>4.7619047619047616E-2</v>
      </c>
      <c r="M1704" s="3">
        <v>5</v>
      </c>
      <c r="O1704" s="3">
        <v>1</v>
      </c>
      <c r="P1704" s="11">
        <f t="shared" si="116"/>
        <v>0</v>
      </c>
      <c r="Q1704" s="11">
        <f t="shared" si="113"/>
        <v>16</v>
      </c>
    </row>
    <row r="1705" spans="1:17" x14ac:dyDescent="0.3">
      <c r="A1705" s="1">
        <v>43931</v>
      </c>
      <c r="B1705" s="9" t="s">
        <v>71</v>
      </c>
      <c r="C1705" s="9">
        <v>13</v>
      </c>
      <c r="D1705" s="3">
        <v>86</v>
      </c>
      <c r="E1705" s="4">
        <f t="shared" si="110"/>
        <v>99</v>
      </c>
      <c r="F1705" s="4">
        <f t="shared" si="115"/>
        <v>11</v>
      </c>
      <c r="G1705" s="4">
        <f t="shared" si="111"/>
        <v>13</v>
      </c>
      <c r="H1705" s="4">
        <f t="shared" si="114"/>
        <v>4</v>
      </c>
      <c r="I1705" s="2">
        <f t="shared" si="112"/>
        <v>0.44444444444444442</v>
      </c>
      <c r="M1705" s="3">
        <v>2</v>
      </c>
      <c r="O1705" s="3">
        <v>1</v>
      </c>
      <c r="P1705" s="11">
        <f t="shared" si="116"/>
        <v>0</v>
      </c>
      <c r="Q1705" s="11">
        <f t="shared" si="113"/>
        <v>10</v>
      </c>
    </row>
    <row r="1706" spans="1:17" x14ac:dyDescent="0.3">
      <c r="A1706" s="1">
        <v>43931</v>
      </c>
      <c r="B1706" s="9" t="s">
        <v>87</v>
      </c>
      <c r="C1706" s="9">
        <v>2</v>
      </c>
      <c r="D1706" s="3">
        <v>155</v>
      </c>
      <c r="E1706" s="4">
        <f t="shared" si="110"/>
        <v>157</v>
      </c>
      <c r="F1706" s="4">
        <f t="shared" si="115"/>
        <v>12</v>
      </c>
      <c r="G1706" s="4">
        <f t="shared" si="111"/>
        <v>2</v>
      </c>
      <c r="H1706" s="4">
        <f t="shared" si="114"/>
        <v>0</v>
      </c>
      <c r="I1706" s="2">
        <f t="shared" si="112"/>
        <v>0</v>
      </c>
      <c r="M1706" s="3">
        <v>1</v>
      </c>
      <c r="O1706" s="3">
        <v>0</v>
      </c>
      <c r="P1706" s="11">
        <f t="shared" si="116"/>
        <v>0</v>
      </c>
      <c r="Q1706" s="11">
        <f t="shared" si="113"/>
        <v>1</v>
      </c>
    </row>
    <row r="1707" spans="1:17" x14ac:dyDescent="0.3">
      <c r="A1707" s="1">
        <v>43931</v>
      </c>
      <c r="B1707" s="9" t="s">
        <v>72</v>
      </c>
      <c r="C1707" s="9">
        <v>6</v>
      </c>
      <c r="D1707" s="3">
        <v>147</v>
      </c>
      <c r="E1707" s="4">
        <f t="shared" si="110"/>
        <v>153</v>
      </c>
      <c r="F1707" s="4">
        <f t="shared" si="115"/>
        <v>4</v>
      </c>
      <c r="G1707" s="4">
        <f t="shared" si="111"/>
        <v>6</v>
      </c>
      <c r="H1707" s="4">
        <f t="shared" si="114"/>
        <v>0</v>
      </c>
      <c r="I1707" s="2">
        <f t="shared" si="112"/>
        <v>0</v>
      </c>
      <c r="M1707" s="3">
        <v>2</v>
      </c>
      <c r="O1707" s="3">
        <v>0</v>
      </c>
      <c r="P1707" s="11">
        <f t="shared" si="116"/>
        <v>0</v>
      </c>
      <c r="Q1707" s="11">
        <f t="shared" si="113"/>
        <v>4</v>
      </c>
    </row>
    <row r="1708" spans="1:17" x14ac:dyDescent="0.3">
      <c r="A1708" s="1">
        <v>43931</v>
      </c>
      <c r="B1708" s="9" t="s">
        <v>88</v>
      </c>
      <c r="C1708" s="9">
        <v>2</v>
      </c>
      <c r="D1708" s="3">
        <v>99</v>
      </c>
      <c r="E1708" s="4">
        <f t="shared" si="110"/>
        <v>101</v>
      </c>
      <c r="F1708" s="4">
        <f t="shared" si="115"/>
        <v>2</v>
      </c>
      <c r="G1708" s="4">
        <f t="shared" si="111"/>
        <v>2</v>
      </c>
      <c r="H1708" s="4">
        <f t="shared" si="114"/>
        <v>0</v>
      </c>
      <c r="I1708" s="2">
        <f t="shared" si="112"/>
        <v>0</v>
      </c>
      <c r="M1708" s="3">
        <v>1</v>
      </c>
      <c r="O1708" s="3">
        <v>0</v>
      </c>
      <c r="P1708" s="11">
        <f t="shared" si="116"/>
        <v>0</v>
      </c>
      <c r="Q1708" s="11">
        <f t="shared" si="113"/>
        <v>1</v>
      </c>
    </row>
    <row r="1709" spans="1:17" x14ac:dyDescent="0.3">
      <c r="A1709" s="1">
        <v>43931</v>
      </c>
      <c r="B1709" s="9" t="s">
        <v>38</v>
      </c>
      <c r="C1709" s="9">
        <v>3</v>
      </c>
      <c r="D1709" s="3">
        <v>99</v>
      </c>
      <c r="E1709" s="4">
        <f t="shared" si="110"/>
        <v>102</v>
      </c>
      <c r="F1709" s="4">
        <f t="shared" si="115"/>
        <v>6</v>
      </c>
      <c r="G1709" s="4">
        <f t="shared" si="111"/>
        <v>3</v>
      </c>
      <c r="H1709" s="4">
        <f t="shared" si="114"/>
        <v>1</v>
      </c>
      <c r="I1709" s="2">
        <f t="shared" si="112"/>
        <v>0.5</v>
      </c>
      <c r="M1709" s="3">
        <v>1</v>
      </c>
      <c r="O1709" s="3">
        <v>0</v>
      </c>
      <c r="P1709" s="11">
        <f t="shared" si="116"/>
        <v>0</v>
      </c>
      <c r="Q1709" s="11">
        <f t="shared" si="113"/>
        <v>2</v>
      </c>
    </row>
    <row r="1710" spans="1:17" x14ac:dyDescent="0.3">
      <c r="A1710" s="1">
        <v>43931</v>
      </c>
      <c r="B1710" s="9" t="s">
        <v>89</v>
      </c>
      <c r="C1710" s="9">
        <v>4</v>
      </c>
      <c r="D1710" s="3">
        <v>79</v>
      </c>
      <c r="E1710" s="4">
        <f t="shared" si="110"/>
        <v>83</v>
      </c>
      <c r="F1710" s="4">
        <f t="shared" si="115"/>
        <v>4</v>
      </c>
      <c r="G1710" s="4">
        <f t="shared" si="111"/>
        <v>4</v>
      </c>
      <c r="H1710" s="4">
        <f t="shared" si="114"/>
        <v>0</v>
      </c>
      <c r="I1710" s="2">
        <f t="shared" si="112"/>
        <v>0</v>
      </c>
      <c r="M1710" s="3">
        <v>2</v>
      </c>
      <c r="O1710" s="3">
        <v>0</v>
      </c>
      <c r="P1710" s="11">
        <f t="shared" si="116"/>
        <v>0</v>
      </c>
      <c r="Q1710" s="11">
        <f t="shared" si="113"/>
        <v>2</v>
      </c>
    </row>
    <row r="1711" spans="1:17" x14ac:dyDescent="0.3">
      <c r="A1711" s="1">
        <v>43931</v>
      </c>
      <c r="B1711" s="9" t="s">
        <v>90</v>
      </c>
      <c r="C1711" s="9">
        <v>5</v>
      </c>
      <c r="D1711" s="3">
        <v>88</v>
      </c>
      <c r="E1711" s="4">
        <f t="shared" si="110"/>
        <v>93</v>
      </c>
      <c r="F1711" s="4">
        <f t="shared" si="115"/>
        <v>3</v>
      </c>
      <c r="G1711" s="4">
        <f t="shared" si="111"/>
        <v>5</v>
      </c>
      <c r="H1711" s="4">
        <f t="shared" si="114"/>
        <v>0</v>
      </c>
      <c r="I1711" s="2">
        <f t="shared" si="112"/>
        <v>0</v>
      </c>
      <c r="M1711" s="3">
        <v>1</v>
      </c>
      <c r="O1711" s="3">
        <v>0</v>
      </c>
      <c r="P1711" s="11">
        <f t="shared" si="116"/>
        <v>0</v>
      </c>
      <c r="Q1711" s="11">
        <f t="shared" si="113"/>
        <v>4</v>
      </c>
    </row>
    <row r="1712" spans="1:17" x14ac:dyDescent="0.3">
      <c r="A1712" s="1">
        <v>43931</v>
      </c>
      <c r="B1712" s="9" t="s">
        <v>8</v>
      </c>
      <c r="C1712" s="9">
        <v>13</v>
      </c>
      <c r="D1712" s="3">
        <v>165</v>
      </c>
      <c r="E1712" s="4">
        <f t="shared" si="110"/>
        <v>178</v>
      </c>
      <c r="F1712" s="4">
        <f t="shared" si="115"/>
        <v>11</v>
      </c>
      <c r="G1712" s="4">
        <f t="shared" si="111"/>
        <v>13</v>
      </c>
      <c r="H1712" s="4">
        <f t="shared" si="114"/>
        <v>1</v>
      </c>
      <c r="I1712" s="2">
        <f t="shared" si="112"/>
        <v>8.3333333333333329E-2</v>
      </c>
      <c r="M1712" s="3">
        <v>4</v>
      </c>
      <c r="O1712" s="3">
        <v>0</v>
      </c>
      <c r="P1712" s="11">
        <f t="shared" si="116"/>
        <v>0</v>
      </c>
      <c r="Q1712" s="11">
        <f t="shared" si="113"/>
        <v>9</v>
      </c>
    </row>
    <row r="1713" spans="1:17" x14ac:dyDescent="0.3">
      <c r="A1713" s="1">
        <v>43931</v>
      </c>
      <c r="B1713" s="9" t="s">
        <v>66</v>
      </c>
      <c r="C1713" s="9">
        <v>2</v>
      </c>
      <c r="D1713" s="3">
        <v>22</v>
      </c>
      <c r="E1713" s="4">
        <f t="shared" si="110"/>
        <v>24</v>
      </c>
      <c r="F1713" s="4">
        <f t="shared" si="115"/>
        <v>4</v>
      </c>
      <c r="G1713" s="4">
        <f t="shared" si="111"/>
        <v>2</v>
      </c>
      <c r="H1713" s="4">
        <f t="shared" si="114"/>
        <v>0</v>
      </c>
      <c r="I1713" s="2">
        <f t="shared" si="112"/>
        <v>0</v>
      </c>
      <c r="M1713" s="3">
        <v>0</v>
      </c>
      <c r="O1713" s="3">
        <v>0</v>
      </c>
      <c r="P1713" s="11">
        <f t="shared" si="116"/>
        <v>0</v>
      </c>
      <c r="Q1713" s="11">
        <f t="shared" si="113"/>
        <v>2</v>
      </c>
    </row>
    <row r="1714" spans="1:17" x14ac:dyDescent="0.3">
      <c r="A1714" s="1">
        <v>43931</v>
      </c>
      <c r="B1714" s="9" t="s">
        <v>3</v>
      </c>
      <c r="C1714" s="9">
        <v>164</v>
      </c>
      <c r="D1714" s="3">
        <v>1927</v>
      </c>
      <c r="E1714" s="4">
        <f t="shared" si="110"/>
        <v>2091</v>
      </c>
      <c r="F1714" s="4">
        <f t="shared" si="115"/>
        <v>170</v>
      </c>
      <c r="G1714" s="4">
        <f t="shared" si="111"/>
        <v>164</v>
      </c>
      <c r="H1714" s="4">
        <f t="shared" si="114"/>
        <v>7</v>
      </c>
      <c r="I1714" s="2">
        <f t="shared" si="112"/>
        <v>4.4585987261146494E-2</v>
      </c>
      <c r="M1714" s="3">
        <v>117</v>
      </c>
      <c r="O1714" s="3">
        <v>3</v>
      </c>
      <c r="P1714" s="11">
        <f t="shared" si="116"/>
        <v>0</v>
      </c>
      <c r="Q1714" s="11">
        <f t="shared" si="113"/>
        <v>44</v>
      </c>
    </row>
    <row r="1715" spans="1:17" x14ac:dyDescent="0.3">
      <c r="A1715" s="1">
        <v>43931</v>
      </c>
      <c r="B1715" s="9" t="s">
        <v>91</v>
      </c>
      <c r="C1715" s="9">
        <v>0</v>
      </c>
      <c r="D1715" s="3">
        <v>23</v>
      </c>
      <c r="E1715" s="4">
        <f t="shared" si="110"/>
        <v>23</v>
      </c>
      <c r="F1715" s="4">
        <f t="shared" si="115"/>
        <v>0</v>
      </c>
      <c r="G1715" s="4">
        <f t="shared" si="111"/>
        <v>0</v>
      </c>
      <c r="H1715" s="4">
        <f t="shared" si="114"/>
        <v>0</v>
      </c>
      <c r="I1715" s="2">
        <f t="shared" si="112"/>
        <v>0</v>
      </c>
      <c r="M1715" s="3">
        <v>0</v>
      </c>
      <c r="O1715" s="3">
        <v>0</v>
      </c>
      <c r="P1715" s="11">
        <f t="shared" si="116"/>
        <v>0</v>
      </c>
      <c r="Q1715" s="11">
        <f t="shared" si="113"/>
        <v>0</v>
      </c>
    </row>
    <row r="1716" spans="1:17" x14ac:dyDescent="0.3">
      <c r="A1716" s="1">
        <v>43931</v>
      </c>
      <c r="B1716" s="9" t="s">
        <v>92</v>
      </c>
      <c r="C1716" s="9">
        <v>8</v>
      </c>
      <c r="D1716" s="3">
        <v>107</v>
      </c>
      <c r="E1716" s="4">
        <f t="shared" si="110"/>
        <v>115</v>
      </c>
      <c r="F1716" s="4">
        <f t="shared" si="115"/>
        <v>12</v>
      </c>
      <c r="G1716" s="4">
        <f t="shared" si="111"/>
        <v>8</v>
      </c>
      <c r="H1716" s="4">
        <f t="shared" si="114"/>
        <v>1</v>
      </c>
      <c r="I1716" s="2">
        <f t="shared" si="112"/>
        <v>0.14285714285714285</v>
      </c>
      <c r="M1716" s="3">
        <v>1</v>
      </c>
      <c r="O1716" s="3">
        <v>0</v>
      </c>
      <c r="P1716" s="11">
        <f t="shared" si="116"/>
        <v>0</v>
      </c>
      <c r="Q1716" s="11">
        <f t="shared" si="113"/>
        <v>7</v>
      </c>
    </row>
    <row r="1717" spans="1:17" x14ac:dyDescent="0.3">
      <c r="A1717" s="1">
        <v>43931</v>
      </c>
      <c r="B1717" s="9" t="s">
        <v>77</v>
      </c>
      <c r="C1717" s="9">
        <v>12</v>
      </c>
      <c r="D1717" s="3">
        <v>244</v>
      </c>
      <c r="E1717" s="4">
        <f t="shared" si="110"/>
        <v>256</v>
      </c>
      <c r="F1717" s="4">
        <f t="shared" si="115"/>
        <v>14</v>
      </c>
      <c r="G1717" s="4">
        <f t="shared" si="111"/>
        <v>12</v>
      </c>
      <c r="H1717" s="4">
        <f t="shared" si="114"/>
        <v>1</v>
      </c>
      <c r="I1717" s="2">
        <f t="shared" si="112"/>
        <v>9.0909090909090912E-2</v>
      </c>
      <c r="M1717" s="3">
        <v>3</v>
      </c>
      <c r="O1717" s="3">
        <v>0</v>
      </c>
      <c r="P1717" s="11">
        <f t="shared" si="116"/>
        <v>0</v>
      </c>
      <c r="Q1717" s="11">
        <f t="shared" si="113"/>
        <v>9</v>
      </c>
    </row>
    <row r="1718" spans="1:17" x14ac:dyDescent="0.3">
      <c r="A1718" s="1">
        <v>43931</v>
      </c>
      <c r="B1718" s="9" t="s">
        <v>54</v>
      </c>
      <c r="C1718" s="9">
        <v>2</v>
      </c>
      <c r="D1718" s="3">
        <v>27</v>
      </c>
      <c r="E1718" s="4">
        <f t="shared" si="110"/>
        <v>29</v>
      </c>
      <c r="F1718" s="4">
        <f t="shared" si="115"/>
        <v>1</v>
      </c>
      <c r="G1718" s="4">
        <f t="shared" si="111"/>
        <v>2</v>
      </c>
      <c r="H1718" s="4">
        <f t="shared" si="114"/>
        <v>0</v>
      </c>
      <c r="I1718" s="2">
        <f t="shared" si="112"/>
        <v>0</v>
      </c>
      <c r="M1718" s="3">
        <v>1</v>
      </c>
      <c r="O1718" s="3">
        <v>0</v>
      </c>
      <c r="P1718" s="11">
        <f t="shared" si="116"/>
        <v>0</v>
      </c>
      <c r="Q1718" s="11">
        <f t="shared" si="113"/>
        <v>1</v>
      </c>
    </row>
    <row r="1719" spans="1:17" x14ac:dyDescent="0.3">
      <c r="A1719" s="1">
        <v>43931</v>
      </c>
      <c r="B1719" s="9" t="s">
        <v>46</v>
      </c>
      <c r="C1719" s="9">
        <v>8</v>
      </c>
      <c r="D1719" s="3">
        <v>85</v>
      </c>
      <c r="E1719" s="4">
        <f t="shared" si="110"/>
        <v>93</v>
      </c>
      <c r="F1719" s="4">
        <f t="shared" si="115"/>
        <v>6</v>
      </c>
      <c r="G1719" s="4">
        <f t="shared" si="111"/>
        <v>8</v>
      </c>
      <c r="H1719" s="4">
        <f t="shared" si="114"/>
        <v>1</v>
      </c>
      <c r="I1719" s="2">
        <f t="shared" si="112"/>
        <v>0.14285714285714285</v>
      </c>
      <c r="M1719" s="3">
        <v>2</v>
      </c>
      <c r="O1719" s="3">
        <v>0</v>
      </c>
      <c r="P1719" s="11">
        <f t="shared" si="116"/>
        <v>0</v>
      </c>
      <c r="Q1719" s="11">
        <f t="shared" si="113"/>
        <v>6</v>
      </c>
    </row>
    <row r="1720" spans="1:17" x14ac:dyDescent="0.3">
      <c r="A1720" s="1">
        <v>43931</v>
      </c>
      <c r="B1720" s="9" t="s">
        <v>39</v>
      </c>
      <c r="C1720" s="9">
        <v>16</v>
      </c>
      <c r="D1720" s="3">
        <v>213</v>
      </c>
      <c r="E1720" s="4">
        <f t="shared" si="110"/>
        <v>229</v>
      </c>
      <c r="F1720" s="4">
        <f t="shared" si="115"/>
        <v>14</v>
      </c>
      <c r="G1720" s="4">
        <f t="shared" si="111"/>
        <v>16</v>
      </c>
      <c r="H1720" s="4">
        <f t="shared" si="114"/>
        <v>1</v>
      </c>
      <c r="I1720" s="2">
        <f t="shared" si="112"/>
        <v>6.6666666666666666E-2</v>
      </c>
      <c r="M1720" s="3">
        <v>8</v>
      </c>
      <c r="O1720" s="3">
        <v>0</v>
      </c>
      <c r="P1720" s="11">
        <f t="shared" si="116"/>
        <v>0</v>
      </c>
      <c r="Q1720" s="11">
        <f t="shared" si="113"/>
        <v>8</v>
      </c>
    </row>
    <row r="1721" spans="1:17" x14ac:dyDescent="0.3">
      <c r="A1721" s="1">
        <v>43931</v>
      </c>
      <c r="B1721" s="9" t="s">
        <v>58</v>
      </c>
      <c r="C1721" s="9">
        <v>19</v>
      </c>
      <c r="D1721" s="3">
        <v>264</v>
      </c>
      <c r="E1721" s="4">
        <f t="shared" si="110"/>
        <v>283</v>
      </c>
      <c r="F1721" s="4">
        <f t="shared" si="115"/>
        <v>7</v>
      </c>
      <c r="G1721" s="4">
        <f t="shared" si="111"/>
        <v>19</v>
      </c>
      <c r="H1721" s="4">
        <f t="shared" si="114"/>
        <v>1</v>
      </c>
      <c r="I1721" s="2">
        <f t="shared" si="112"/>
        <v>5.5555555555555552E-2</v>
      </c>
      <c r="M1721" s="3">
        <v>4</v>
      </c>
      <c r="O1721" s="3">
        <v>2</v>
      </c>
      <c r="P1721" s="11">
        <f t="shared" si="116"/>
        <v>1</v>
      </c>
      <c r="Q1721" s="11">
        <f t="shared" si="113"/>
        <v>13</v>
      </c>
    </row>
    <row r="1722" spans="1:17" x14ac:dyDescent="0.3">
      <c r="A1722" s="1">
        <v>43931</v>
      </c>
      <c r="B1722" s="9" t="s">
        <v>50</v>
      </c>
      <c r="C1722" s="9">
        <v>56</v>
      </c>
      <c r="D1722" s="3">
        <v>557</v>
      </c>
      <c r="E1722" s="4">
        <f t="shared" ref="E1722:E1763" si="117">SUM(C1722:D1722)</f>
        <v>613</v>
      </c>
      <c r="F1722" s="4">
        <f t="shared" si="115"/>
        <v>60</v>
      </c>
      <c r="G1722" s="4">
        <f t="shared" ref="G1722:G1785" si="118">C1722</f>
        <v>56</v>
      </c>
      <c r="H1722" s="4">
        <f t="shared" si="114"/>
        <v>9</v>
      </c>
      <c r="I1722" s="2">
        <f t="shared" si="112"/>
        <v>0.19148936170212766</v>
      </c>
      <c r="M1722" s="3">
        <v>4</v>
      </c>
      <c r="O1722" s="3">
        <v>0</v>
      </c>
      <c r="P1722" s="11">
        <f t="shared" si="116"/>
        <v>0</v>
      </c>
      <c r="Q1722" s="11">
        <f t="shared" si="113"/>
        <v>52</v>
      </c>
    </row>
    <row r="1723" spans="1:17" x14ac:dyDescent="0.3">
      <c r="A1723" s="1">
        <v>43931</v>
      </c>
      <c r="B1723" s="9" t="s">
        <v>40</v>
      </c>
      <c r="C1723" s="9">
        <v>22</v>
      </c>
      <c r="D1723" s="3">
        <v>95</v>
      </c>
      <c r="E1723" s="4">
        <f t="shared" si="117"/>
        <v>117</v>
      </c>
      <c r="F1723" s="4">
        <f t="shared" si="115"/>
        <v>9</v>
      </c>
      <c r="G1723" s="4">
        <f t="shared" si="118"/>
        <v>22</v>
      </c>
      <c r="H1723" s="4">
        <f t="shared" si="114"/>
        <v>0</v>
      </c>
      <c r="I1723" s="2">
        <f t="shared" si="112"/>
        <v>0</v>
      </c>
      <c r="M1723" s="3">
        <v>10</v>
      </c>
      <c r="O1723" s="3">
        <v>1</v>
      </c>
      <c r="P1723" s="11">
        <f t="shared" si="116"/>
        <v>0</v>
      </c>
      <c r="Q1723" s="11">
        <f t="shared" si="113"/>
        <v>11</v>
      </c>
    </row>
    <row r="1724" spans="1:17" x14ac:dyDescent="0.3">
      <c r="A1724" s="1">
        <v>43931</v>
      </c>
      <c r="B1724" s="9" t="s">
        <v>78</v>
      </c>
      <c r="C1724" s="9">
        <v>9</v>
      </c>
      <c r="D1724" s="3">
        <v>168</v>
      </c>
      <c r="E1724" s="4">
        <f t="shared" si="117"/>
        <v>177</v>
      </c>
      <c r="F1724" s="4">
        <f t="shared" si="115"/>
        <v>5</v>
      </c>
      <c r="G1724" s="4">
        <f t="shared" si="118"/>
        <v>9</v>
      </c>
      <c r="H1724" s="4">
        <f t="shared" si="114"/>
        <v>0</v>
      </c>
      <c r="I1724" s="2">
        <f t="shared" si="112"/>
        <v>0</v>
      </c>
      <c r="M1724" s="3">
        <v>2</v>
      </c>
      <c r="O1724" s="3">
        <v>1</v>
      </c>
      <c r="P1724" s="11">
        <f t="shared" si="116"/>
        <v>0</v>
      </c>
      <c r="Q1724" s="11">
        <f t="shared" si="113"/>
        <v>6</v>
      </c>
    </row>
    <row r="1725" spans="1:17" x14ac:dyDescent="0.3">
      <c r="A1725" s="1">
        <v>43931</v>
      </c>
      <c r="B1725" s="9" t="s">
        <v>25</v>
      </c>
      <c r="C1725" s="9">
        <v>32</v>
      </c>
      <c r="D1725" s="3">
        <v>575</v>
      </c>
      <c r="E1725" s="4">
        <f t="shared" si="117"/>
        <v>607</v>
      </c>
      <c r="F1725" s="4">
        <f t="shared" si="115"/>
        <v>16</v>
      </c>
      <c r="G1725" s="4">
        <f t="shared" si="118"/>
        <v>32</v>
      </c>
      <c r="H1725" s="4">
        <f t="shared" si="114"/>
        <v>1</v>
      </c>
      <c r="I1725" s="2">
        <f t="shared" si="112"/>
        <v>3.2258064516129031E-2</v>
      </c>
      <c r="M1725" s="3">
        <v>10</v>
      </c>
      <c r="O1725" s="3">
        <v>0</v>
      </c>
      <c r="P1725" s="11">
        <f t="shared" si="116"/>
        <v>0</v>
      </c>
      <c r="Q1725" s="11">
        <f t="shared" si="113"/>
        <v>22</v>
      </c>
    </row>
    <row r="1726" spans="1:17" x14ac:dyDescent="0.3">
      <c r="A1726" s="1">
        <v>43931</v>
      </c>
      <c r="B1726" s="9" t="s">
        <v>41</v>
      </c>
      <c r="C1726" s="9">
        <v>4</v>
      </c>
      <c r="D1726" s="3">
        <v>288</v>
      </c>
      <c r="E1726" s="4">
        <f t="shared" si="117"/>
        <v>292</v>
      </c>
      <c r="F1726" s="4">
        <f t="shared" si="115"/>
        <v>21</v>
      </c>
      <c r="G1726" s="4">
        <f t="shared" si="118"/>
        <v>4</v>
      </c>
      <c r="H1726" s="4">
        <f t="shared" si="114"/>
        <v>1</v>
      </c>
      <c r="I1726" s="2">
        <f t="shared" si="112"/>
        <v>0.33333333333333331</v>
      </c>
      <c r="M1726" s="3">
        <v>2</v>
      </c>
      <c r="O1726" s="3">
        <v>0</v>
      </c>
      <c r="P1726" s="11">
        <f t="shared" si="116"/>
        <v>0</v>
      </c>
      <c r="Q1726" s="11">
        <f t="shared" si="113"/>
        <v>2</v>
      </c>
    </row>
    <row r="1727" spans="1:17" x14ac:dyDescent="0.3">
      <c r="A1727" s="1">
        <v>43931</v>
      </c>
      <c r="B1727" s="9" t="s">
        <v>73</v>
      </c>
      <c r="C1727" s="9">
        <v>9</v>
      </c>
      <c r="D1727" s="3">
        <v>102</v>
      </c>
      <c r="E1727" s="4">
        <f t="shared" si="117"/>
        <v>111</v>
      </c>
      <c r="F1727" s="4">
        <f t="shared" si="115"/>
        <v>6</v>
      </c>
      <c r="G1727" s="4">
        <f t="shared" si="118"/>
        <v>9</v>
      </c>
      <c r="H1727" s="4">
        <f t="shared" si="114"/>
        <v>0</v>
      </c>
      <c r="I1727" s="2">
        <f t="shared" si="112"/>
        <v>0</v>
      </c>
      <c r="M1727" s="3">
        <v>4</v>
      </c>
      <c r="O1727" s="3">
        <v>0</v>
      </c>
      <c r="P1727" s="11">
        <f t="shared" si="116"/>
        <v>0</v>
      </c>
      <c r="Q1727" s="11">
        <f t="shared" si="113"/>
        <v>5</v>
      </c>
    </row>
    <row r="1728" spans="1:17" x14ac:dyDescent="0.3">
      <c r="A1728" s="1">
        <v>43931</v>
      </c>
      <c r="B1728" s="9" t="s">
        <v>59</v>
      </c>
      <c r="C1728" s="9">
        <v>3</v>
      </c>
      <c r="D1728" s="3">
        <v>66</v>
      </c>
      <c r="E1728" s="4">
        <f t="shared" si="117"/>
        <v>69</v>
      </c>
      <c r="F1728" s="4">
        <f t="shared" si="115"/>
        <v>4</v>
      </c>
      <c r="G1728" s="4">
        <f t="shared" si="118"/>
        <v>3</v>
      </c>
      <c r="H1728" s="4">
        <f t="shared" si="114"/>
        <v>0</v>
      </c>
      <c r="I1728" s="2">
        <f t="shared" si="112"/>
        <v>0</v>
      </c>
      <c r="M1728" s="3">
        <v>1</v>
      </c>
      <c r="O1728" s="3">
        <v>0</v>
      </c>
      <c r="P1728" s="11">
        <f t="shared" si="116"/>
        <v>0</v>
      </c>
      <c r="Q1728" s="11">
        <f t="shared" si="113"/>
        <v>2</v>
      </c>
    </row>
    <row r="1729" spans="1:17" x14ac:dyDescent="0.3">
      <c r="A1729" s="1">
        <v>43931</v>
      </c>
      <c r="B1729" s="9" t="s">
        <v>31</v>
      </c>
      <c r="C1729" s="9">
        <v>8</v>
      </c>
      <c r="D1729" s="3">
        <v>187</v>
      </c>
      <c r="E1729" s="4">
        <f t="shared" si="117"/>
        <v>195</v>
      </c>
      <c r="F1729" s="4">
        <f t="shared" si="115"/>
        <v>16</v>
      </c>
      <c r="G1729" s="4">
        <f t="shared" si="118"/>
        <v>8</v>
      </c>
      <c r="H1729" s="4">
        <f t="shared" si="114"/>
        <v>1</v>
      </c>
      <c r="I1729" s="2">
        <f t="shared" si="112"/>
        <v>0.14285714285714285</v>
      </c>
      <c r="M1729" s="3">
        <v>2</v>
      </c>
      <c r="O1729" s="3">
        <v>0</v>
      </c>
      <c r="P1729" s="11">
        <f t="shared" si="116"/>
        <v>0</v>
      </c>
      <c r="Q1729" s="11">
        <f t="shared" si="113"/>
        <v>6</v>
      </c>
    </row>
    <row r="1730" spans="1:17" x14ac:dyDescent="0.3">
      <c r="A1730" s="1">
        <v>43931</v>
      </c>
      <c r="B1730" s="9" t="s">
        <v>17</v>
      </c>
      <c r="C1730" s="9">
        <v>84</v>
      </c>
      <c r="D1730" s="3">
        <v>1053</v>
      </c>
      <c r="E1730" s="4">
        <f t="shared" si="117"/>
        <v>1137</v>
      </c>
      <c r="F1730" s="4">
        <f t="shared" si="115"/>
        <v>33</v>
      </c>
      <c r="G1730" s="4">
        <f t="shared" si="118"/>
        <v>84</v>
      </c>
      <c r="H1730" s="4">
        <f t="shared" si="114"/>
        <v>5</v>
      </c>
      <c r="I1730" s="2">
        <f t="shared" si="112"/>
        <v>6.3291139240506333E-2</v>
      </c>
      <c r="M1730" s="3">
        <v>15</v>
      </c>
      <c r="O1730" s="3">
        <v>2</v>
      </c>
      <c r="P1730" s="11">
        <f t="shared" si="116"/>
        <v>0</v>
      </c>
      <c r="Q1730" s="11">
        <f t="shared" si="113"/>
        <v>67</v>
      </c>
    </row>
    <row r="1731" spans="1:17" x14ac:dyDescent="0.3">
      <c r="A1731" s="1">
        <v>43931</v>
      </c>
      <c r="B1731" s="9" t="s">
        <v>93</v>
      </c>
      <c r="C1731" s="9">
        <v>0</v>
      </c>
      <c r="D1731" s="3">
        <v>30</v>
      </c>
      <c r="E1731" s="4">
        <f t="shared" si="117"/>
        <v>30</v>
      </c>
      <c r="F1731" s="4">
        <f t="shared" si="115"/>
        <v>2</v>
      </c>
      <c r="G1731" s="4">
        <f t="shared" si="118"/>
        <v>0</v>
      </c>
      <c r="H1731" s="4">
        <f t="shared" si="114"/>
        <v>0</v>
      </c>
      <c r="I1731" s="2">
        <f t="shared" ref="I1731:I1794" si="119">IFERROR((G1731-SUMIFS(G:G,A:A,A1731-1,B:B,B1731))/SUMIFS(G:G,A:A,A1731-1,B:B,B1731),0)</f>
        <v>0</v>
      </c>
      <c r="M1731" s="3">
        <v>0</v>
      </c>
      <c r="O1731" s="3">
        <v>0</v>
      </c>
      <c r="P1731" s="11">
        <f t="shared" si="116"/>
        <v>0</v>
      </c>
      <c r="Q1731" s="11">
        <f t="shared" si="113"/>
        <v>0</v>
      </c>
    </row>
    <row r="1732" spans="1:17" x14ac:dyDescent="0.3">
      <c r="A1732" s="1">
        <v>43931</v>
      </c>
      <c r="B1732" s="9" t="s">
        <v>67</v>
      </c>
      <c r="C1732" s="9">
        <v>5</v>
      </c>
      <c r="D1732" s="3">
        <v>73</v>
      </c>
      <c r="E1732" s="4">
        <f t="shared" si="117"/>
        <v>78</v>
      </c>
      <c r="F1732" s="4">
        <f t="shared" si="115"/>
        <v>9</v>
      </c>
      <c r="G1732" s="4">
        <f t="shared" si="118"/>
        <v>5</v>
      </c>
      <c r="H1732" s="4">
        <f t="shared" si="114"/>
        <v>0</v>
      </c>
      <c r="I1732" s="2">
        <f t="shared" si="119"/>
        <v>0</v>
      </c>
      <c r="M1732" s="3">
        <v>4</v>
      </c>
      <c r="O1732" s="3">
        <v>0</v>
      </c>
      <c r="P1732" s="11">
        <f t="shared" si="116"/>
        <v>0</v>
      </c>
      <c r="Q1732" s="11">
        <f t="shared" ref="Q1732:Q1795" si="120">G1732-O1732-M1732</f>
        <v>1</v>
      </c>
    </row>
    <row r="1733" spans="1:17" x14ac:dyDescent="0.3">
      <c r="A1733" s="1">
        <v>43931</v>
      </c>
      <c r="B1733" s="9" t="s">
        <v>74</v>
      </c>
      <c r="C1733" s="9">
        <v>5</v>
      </c>
      <c r="D1733" s="3">
        <v>106</v>
      </c>
      <c r="E1733" s="4">
        <f t="shared" si="117"/>
        <v>111</v>
      </c>
      <c r="F1733" s="4">
        <f t="shared" si="115"/>
        <v>6</v>
      </c>
      <c r="G1733" s="4">
        <f t="shared" si="118"/>
        <v>5</v>
      </c>
      <c r="H1733" s="4">
        <f t="shared" ref="H1733:H1796" si="121">G1733-SUMIFS(G:G,A:A,A1733-1,B:B,B1733)</f>
        <v>1</v>
      </c>
      <c r="I1733" s="2">
        <f t="shared" si="119"/>
        <v>0.25</v>
      </c>
      <c r="M1733" s="3">
        <v>1</v>
      </c>
      <c r="O1733" s="3">
        <v>1</v>
      </c>
      <c r="P1733" s="11">
        <f t="shared" si="116"/>
        <v>0</v>
      </c>
      <c r="Q1733" s="11">
        <f t="shared" si="120"/>
        <v>3</v>
      </c>
    </row>
    <row r="1734" spans="1:17" x14ac:dyDescent="0.3">
      <c r="A1734" s="1">
        <v>43931</v>
      </c>
      <c r="B1734" s="9" t="s">
        <v>51</v>
      </c>
      <c r="C1734" s="9">
        <v>5</v>
      </c>
      <c r="D1734" s="3">
        <v>216</v>
      </c>
      <c r="E1734" s="4">
        <f t="shared" si="117"/>
        <v>221</v>
      </c>
      <c r="F1734" s="4">
        <f t="shared" si="115"/>
        <v>16</v>
      </c>
      <c r="G1734" s="4">
        <f t="shared" si="118"/>
        <v>5</v>
      </c>
      <c r="H1734" s="4">
        <f t="shared" si="121"/>
        <v>0</v>
      </c>
      <c r="I1734" s="2">
        <f t="shared" si="119"/>
        <v>0</v>
      </c>
      <c r="M1734" s="3">
        <v>3</v>
      </c>
      <c r="O1734" s="3">
        <v>0</v>
      </c>
      <c r="P1734" s="11">
        <f t="shared" si="116"/>
        <v>0</v>
      </c>
      <c r="Q1734" s="11">
        <f t="shared" si="120"/>
        <v>2</v>
      </c>
    </row>
    <row r="1735" spans="1:17" x14ac:dyDescent="0.3">
      <c r="A1735" s="1">
        <v>43931</v>
      </c>
      <c r="B1735" s="9" t="s">
        <v>42</v>
      </c>
      <c r="C1735" s="9">
        <v>3</v>
      </c>
      <c r="D1735" s="3">
        <v>33</v>
      </c>
      <c r="E1735" s="4">
        <f t="shared" si="117"/>
        <v>36</v>
      </c>
      <c r="F1735" s="4">
        <f t="shared" si="115"/>
        <v>0</v>
      </c>
      <c r="G1735" s="4">
        <f t="shared" si="118"/>
        <v>3</v>
      </c>
      <c r="H1735" s="4">
        <f t="shared" si="121"/>
        <v>0</v>
      </c>
      <c r="I1735" s="2">
        <f t="shared" si="119"/>
        <v>0</v>
      </c>
      <c r="M1735" s="3">
        <v>2</v>
      </c>
      <c r="O1735" s="3">
        <v>0</v>
      </c>
      <c r="P1735" s="11">
        <f t="shared" si="116"/>
        <v>0</v>
      </c>
      <c r="Q1735" s="11">
        <f t="shared" si="120"/>
        <v>1</v>
      </c>
    </row>
    <row r="1736" spans="1:17" x14ac:dyDescent="0.3">
      <c r="A1736" s="1">
        <v>43931</v>
      </c>
      <c r="B1736" s="9" t="s">
        <v>94</v>
      </c>
      <c r="C1736" s="9">
        <v>0</v>
      </c>
      <c r="D1736" s="3">
        <v>26</v>
      </c>
      <c r="E1736" s="4">
        <f t="shared" si="117"/>
        <v>26</v>
      </c>
      <c r="F1736" s="4">
        <f t="shared" si="115"/>
        <v>4</v>
      </c>
      <c r="G1736" s="4">
        <f t="shared" si="118"/>
        <v>0</v>
      </c>
      <c r="H1736" s="4">
        <f t="shared" si="121"/>
        <v>0</v>
      </c>
      <c r="I1736" s="2">
        <f t="shared" si="119"/>
        <v>0</v>
      </c>
      <c r="M1736" s="3">
        <v>0</v>
      </c>
      <c r="O1736" s="3">
        <v>0</v>
      </c>
      <c r="P1736" s="11">
        <f t="shared" si="116"/>
        <v>0</v>
      </c>
      <c r="Q1736" s="11">
        <f t="shared" si="120"/>
        <v>0</v>
      </c>
    </row>
    <row r="1737" spans="1:17" x14ac:dyDescent="0.3">
      <c r="A1737" s="1">
        <v>43931</v>
      </c>
      <c r="B1737" s="9" t="s">
        <v>95</v>
      </c>
      <c r="C1737" s="9">
        <v>5</v>
      </c>
      <c r="D1737" s="3">
        <v>39</v>
      </c>
      <c r="E1737" s="4">
        <f t="shared" si="117"/>
        <v>44</v>
      </c>
      <c r="F1737" s="4">
        <f t="shared" si="115"/>
        <v>7</v>
      </c>
      <c r="G1737" s="4">
        <f t="shared" si="118"/>
        <v>5</v>
      </c>
      <c r="H1737" s="4">
        <f t="shared" si="121"/>
        <v>2</v>
      </c>
      <c r="I1737" s="2">
        <f t="shared" si="119"/>
        <v>0.66666666666666663</v>
      </c>
      <c r="M1737" s="3">
        <v>2</v>
      </c>
      <c r="O1737" s="3">
        <v>0</v>
      </c>
      <c r="P1737" s="11">
        <f t="shared" si="116"/>
        <v>0</v>
      </c>
      <c r="Q1737" s="11">
        <f t="shared" si="120"/>
        <v>3</v>
      </c>
    </row>
    <row r="1738" spans="1:17" x14ac:dyDescent="0.3">
      <c r="A1738" s="1">
        <v>43931</v>
      </c>
      <c r="B1738" s="9" t="s">
        <v>32</v>
      </c>
      <c r="C1738" s="9">
        <v>84</v>
      </c>
      <c r="D1738" s="3">
        <v>631</v>
      </c>
      <c r="E1738" s="4">
        <f t="shared" si="117"/>
        <v>715</v>
      </c>
      <c r="F1738" s="4">
        <f t="shared" si="115"/>
        <v>38</v>
      </c>
      <c r="G1738" s="4">
        <f t="shared" si="118"/>
        <v>84</v>
      </c>
      <c r="H1738" s="4">
        <f t="shared" si="121"/>
        <v>2</v>
      </c>
      <c r="I1738" s="2">
        <f t="shared" si="119"/>
        <v>2.4390243902439025E-2</v>
      </c>
      <c r="M1738" s="3">
        <v>16</v>
      </c>
      <c r="O1738" s="3">
        <v>0</v>
      </c>
      <c r="P1738" s="11">
        <f t="shared" si="116"/>
        <v>0</v>
      </c>
      <c r="Q1738" s="11">
        <f t="shared" si="120"/>
        <v>68</v>
      </c>
    </row>
    <row r="1739" spans="1:17" x14ac:dyDescent="0.3">
      <c r="A1739" s="1">
        <v>43931</v>
      </c>
      <c r="B1739" s="9" t="s">
        <v>96</v>
      </c>
      <c r="C1739" s="9">
        <v>0</v>
      </c>
      <c r="D1739" s="3">
        <v>158</v>
      </c>
      <c r="E1739" s="4">
        <f t="shared" si="117"/>
        <v>158</v>
      </c>
      <c r="F1739" s="4">
        <f t="shared" si="115"/>
        <v>7</v>
      </c>
      <c r="G1739" s="4">
        <f t="shared" si="118"/>
        <v>0</v>
      </c>
      <c r="H1739" s="4">
        <f t="shared" si="121"/>
        <v>0</v>
      </c>
      <c r="I1739" s="2">
        <f t="shared" si="119"/>
        <v>0</v>
      </c>
      <c r="M1739" s="3">
        <v>0</v>
      </c>
      <c r="O1739" s="3">
        <v>0</v>
      </c>
      <c r="P1739" s="11">
        <f t="shared" si="116"/>
        <v>0</v>
      </c>
      <c r="Q1739" s="11">
        <f t="shared" si="120"/>
        <v>0</v>
      </c>
    </row>
    <row r="1740" spans="1:17" x14ac:dyDescent="0.3">
      <c r="A1740" s="1">
        <v>43931</v>
      </c>
      <c r="B1740" s="9" t="s">
        <v>33</v>
      </c>
      <c r="C1740" s="9">
        <v>5</v>
      </c>
      <c r="D1740" s="3">
        <v>245</v>
      </c>
      <c r="E1740" s="4">
        <f t="shared" si="117"/>
        <v>250</v>
      </c>
      <c r="F1740" s="4">
        <f t="shared" si="115"/>
        <v>16</v>
      </c>
      <c r="G1740" s="4">
        <f t="shared" si="118"/>
        <v>5</v>
      </c>
      <c r="H1740" s="4">
        <f t="shared" si="121"/>
        <v>0</v>
      </c>
      <c r="I1740" s="2">
        <f t="shared" si="119"/>
        <v>0</v>
      </c>
      <c r="M1740" s="3">
        <v>2</v>
      </c>
      <c r="O1740" s="3">
        <v>0</v>
      </c>
      <c r="P1740" s="11">
        <f t="shared" si="116"/>
        <v>0</v>
      </c>
      <c r="Q1740" s="11">
        <f t="shared" si="120"/>
        <v>3</v>
      </c>
    </row>
    <row r="1741" spans="1:17" x14ac:dyDescent="0.3">
      <c r="A1741" s="1">
        <v>43931</v>
      </c>
      <c r="B1741" s="9" t="s">
        <v>13</v>
      </c>
      <c r="C1741" s="9">
        <v>73</v>
      </c>
      <c r="D1741" s="3">
        <v>626</v>
      </c>
      <c r="E1741" s="4">
        <f t="shared" si="117"/>
        <v>699</v>
      </c>
      <c r="F1741" s="4">
        <f t="shared" si="115"/>
        <v>38</v>
      </c>
      <c r="G1741" s="4">
        <f t="shared" si="118"/>
        <v>73</v>
      </c>
      <c r="H1741" s="4">
        <f t="shared" si="121"/>
        <v>3</v>
      </c>
      <c r="I1741" s="2">
        <f t="shared" si="119"/>
        <v>4.2857142857142858E-2</v>
      </c>
      <c r="M1741" s="3">
        <v>28</v>
      </c>
      <c r="O1741" s="3">
        <v>0</v>
      </c>
      <c r="P1741" s="11">
        <f t="shared" si="116"/>
        <v>0</v>
      </c>
      <c r="Q1741" s="11">
        <f t="shared" si="120"/>
        <v>45</v>
      </c>
    </row>
    <row r="1742" spans="1:17" x14ac:dyDescent="0.3">
      <c r="A1742" s="1">
        <v>43931</v>
      </c>
      <c r="B1742" s="9" t="s">
        <v>9</v>
      </c>
      <c r="C1742" s="9">
        <v>222</v>
      </c>
      <c r="D1742" s="3">
        <v>1851</v>
      </c>
      <c r="E1742" s="4">
        <f t="shared" si="117"/>
        <v>2073</v>
      </c>
      <c r="F1742" s="4">
        <f t="shared" si="115"/>
        <v>112</v>
      </c>
      <c r="G1742" s="4">
        <f t="shared" si="118"/>
        <v>222</v>
      </c>
      <c r="H1742" s="4">
        <f t="shared" si="121"/>
        <v>19</v>
      </c>
      <c r="I1742" s="2">
        <f t="shared" si="119"/>
        <v>9.3596059113300489E-2</v>
      </c>
      <c r="M1742" s="3">
        <v>49</v>
      </c>
      <c r="O1742" s="3">
        <v>6</v>
      </c>
      <c r="P1742" s="11">
        <f t="shared" si="116"/>
        <v>0</v>
      </c>
      <c r="Q1742" s="11">
        <f t="shared" si="120"/>
        <v>167</v>
      </c>
    </row>
    <row r="1743" spans="1:17" x14ac:dyDescent="0.3">
      <c r="A1743" s="1">
        <v>43931</v>
      </c>
      <c r="B1743" s="9" t="s">
        <v>34</v>
      </c>
      <c r="C1743" s="9">
        <v>8</v>
      </c>
      <c r="D1743" s="3">
        <v>90</v>
      </c>
      <c r="E1743" s="4">
        <f t="shared" si="117"/>
        <v>98</v>
      </c>
      <c r="F1743" s="4">
        <f t="shared" si="115"/>
        <v>7</v>
      </c>
      <c r="G1743" s="4">
        <f t="shared" si="118"/>
        <v>8</v>
      </c>
      <c r="H1743" s="4">
        <f t="shared" si="121"/>
        <v>3</v>
      </c>
      <c r="I1743" s="2">
        <f t="shared" si="119"/>
        <v>0.6</v>
      </c>
      <c r="M1743" s="3">
        <v>2</v>
      </c>
      <c r="O1743" s="3">
        <v>0</v>
      </c>
      <c r="P1743" s="11">
        <f t="shared" si="116"/>
        <v>0</v>
      </c>
      <c r="Q1743" s="11">
        <f t="shared" si="120"/>
        <v>6</v>
      </c>
    </row>
    <row r="1744" spans="1:17" x14ac:dyDescent="0.3">
      <c r="A1744" s="1">
        <v>43931</v>
      </c>
      <c r="B1744" s="9" t="s">
        <v>97</v>
      </c>
      <c r="C1744" s="9">
        <v>1</v>
      </c>
      <c r="D1744" s="3">
        <v>57</v>
      </c>
      <c r="E1744" s="4">
        <f t="shared" si="117"/>
        <v>58</v>
      </c>
      <c r="F1744" s="4">
        <f t="shared" si="115"/>
        <v>6</v>
      </c>
      <c r="G1744" s="4">
        <f t="shared" si="118"/>
        <v>1</v>
      </c>
      <c r="H1744" s="4">
        <f t="shared" si="121"/>
        <v>0</v>
      </c>
      <c r="I1744" s="2">
        <f t="shared" si="119"/>
        <v>0</v>
      </c>
      <c r="M1744" s="3">
        <v>0</v>
      </c>
      <c r="O1744" s="3">
        <v>0</v>
      </c>
      <c r="P1744" s="11">
        <f t="shared" si="116"/>
        <v>0</v>
      </c>
      <c r="Q1744" s="11">
        <f t="shared" si="120"/>
        <v>1</v>
      </c>
    </row>
    <row r="1745" spans="1:17" x14ac:dyDescent="0.3">
      <c r="A1745" s="1">
        <v>43931</v>
      </c>
      <c r="B1745" s="9" t="s">
        <v>11</v>
      </c>
      <c r="C1745" s="9">
        <v>21</v>
      </c>
      <c r="D1745" s="3">
        <v>442</v>
      </c>
      <c r="E1745" s="4">
        <f t="shared" si="117"/>
        <v>463</v>
      </c>
      <c r="F1745" s="4">
        <f t="shared" si="115"/>
        <v>20</v>
      </c>
      <c r="G1745" s="4">
        <f t="shared" si="118"/>
        <v>21</v>
      </c>
      <c r="H1745" s="4">
        <f t="shared" si="121"/>
        <v>0</v>
      </c>
      <c r="I1745" s="2">
        <f t="shared" si="119"/>
        <v>0</v>
      </c>
      <c r="M1745" s="3">
        <v>11</v>
      </c>
      <c r="O1745" s="3">
        <v>0</v>
      </c>
      <c r="P1745" s="11">
        <f t="shared" si="116"/>
        <v>0</v>
      </c>
      <c r="Q1745" s="11">
        <f t="shared" si="120"/>
        <v>10</v>
      </c>
    </row>
    <row r="1746" spans="1:17" x14ac:dyDescent="0.3">
      <c r="A1746" s="1">
        <v>43931</v>
      </c>
      <c r="B1746" s="9" t="s">
        <v>4</v>
      </c>
      <c r="C1746" s="9">
        <v>1083</v>
      </c>
      <c r="D1746" s="3">
        <v>4965</v>
      </c>
      <c r="E1746" s="4">
        <f t="shared" si="117"/>
        <v>6048</v>
      </c>
      <c r="F1746" s="4">
        <f t="shared" si="115"/>
        <v>315</v>
      </c>
      <c r="G1746" s="4">
        <f t="shared" si="118"/>
        <v>1083</v>
      </c>
      <c r="H1746" s="4">
        <f t="shared" si="121"/>
        <v>77</v>
      </c>
      <c r="I1746" s="2">
        <f t="shared" si="119"/>
        <v>7.6540755467196825E-2</v>
      </c>
      <c r="M1746" s="3">
        <v>129</v>
      </c>
      <c r="O1746" s="3">
        <v>20</v>
      </c>
      <c r="P1746" s="11">
        <f t="shared" si="116"/>
        <v>0</v>
      </c>
      <c r="Q1746" s="11">
        <f t="shared" si="120"/>
        <v>934</v>
      </c>
    </row>
    <row r="1747" spans="1:17" x14ac:dyDescent="0.3">
      <c r="A1747" s="1">
        <v>43931</v>
      </c>
      <c r="B1747" s="9" t="s">
        <v>61</v>
      </c>
      <c r="C1747" s="9">
        <v>5</v>
      </c>
      <c r="D1747" s="3">
        <v>161</v>
      </c>
      <c r="E1747" s="4">
        <f t="shared" si="117"/>
        <v>166</v>
      </c>
      <c r="F1747" s="4">
        <f t="shared" si="115"/>
        <v>6</v>
      </c>
      <c r="G1747" s="4">
        <f t="shared" si="118"/>
        <v>5</v>
      </c>
      <c r="H1747" s="4">
        <f t="shared" si="121"/>
        <v>0</v>
      </c>
      <c r="I1747" s="2">
        <f t="shared" si="119"/>
        <v>0</v>
      </c>
      <c r="M1747" s="3">
        <v>0</v>
      </c>
      <c r="O1747" s="3">
        <v>0</v>
      </c>
      <c r="P1747" s="11">
        <f t="shared" si="116"/>
        <v>0</v>
      </c>
      <c r="Q1747" s="11">
        <f t="shared" si="120"/>
        <v>5</v>
      </c>
    </row>
    <row r="1748" spans="1:17" x14ac:dyDescent="0.3">
      <c r="A1748" s="1">
        <v>43931</v>
      </c>
      <c r="B1748" s="9" t="s">
        <v>98</v>
      </c>
      <c r="C1748" s="9">
        <v>3</v>
      </c>
      <c r="D1748" s="3">
        <v>85</v>
      </c>
      <c r="E1748" s="4">
        <f t="shared" si="117"/>
        <v>88</v>
      </c>
      <c r="F1748" s="4">
        <f t="shared" si="115"/>
        <v>3</v>
      </c>
      <c r="G1748" s="4">
        <f t="shared" si="118"/>
        <v>3</v>
      </c>
      <c r="H1748" s="4">
        <f t="shared" si="121"/>
        <v>1</v>
      </c>
      <c r="I1748" s="2">
        <f t="shared" si="119"/>
        <v>0.5</v>
      </c>
      <c r="M1748" s="3">
        <v>0</v>
      </c>
      <c r="O1748" s="3">
        <v>0</v>
      </c>
      <c r="P1748" s="11">
        <f t="shared" si="116"/>
        <v>0</v>
      </c>
      <c r="Q1748" s="11">
        <f t="shared" si="120"/>
        <v>3</v>
      </c>
    </row>
    <row r="1749" spans="1:17" x14ac:dyDescent="0.3">
      <c r="A1749" s="1">
        <v>43931</v>
      </c>
      <c r="B1749" s="9" t="s">
        <v>5</v>
      </c>
      <c r="C1749" s="9">
        <v>35</v>
      </c>
      <c r="D1749" s="3">
        <v>309</v>
      </c>
      <c r="E1749" s="4">
        <f t="shared" si="117"/>
        <v>344</v>
      </c>
      <c r="F1749" s="4">
        <f t="shared" si="115"/>
        <v>3</v>
      </c>
      <c r="G1749" s="4">
        <f t="shared" si="118"/>
        <v>35</v>
      </c>
      <c r="H1749" s="4">
        <f t="shared" si="121"/>
        <v>1</v>
      </c>
      <c r="I1749" s="2">
        <f t="shared" si="119"/>
        <v>2.9411764705882353E-2</v>
      </c>
      <c r="M1749" s="3">
        <v>10</v>
      </c>
      <c r="O1749" s="3">
        <v>1</v>
      </c>
      <c r="P1749" s="11">
        <f t="shared" si="116"/>
        <v>0</v>
      </c>
      <c r="Q1749" s="11">
        <f t="shared" si="120"/>
        <v>24</v>
      </c>
    </row>
    <row r="1750" spans="1:17" x14ac:dyDescent="0.3">
      <c r="A1750" s="1">
        <v>43931</v>
      </c>
      <c r="B1750" s="9" t="s">
        <v>14</v>
      </c>
      <c r="C1750" s="9">
        <v>413</v>
      </c>
      <c r="D1750" s="3">
        <v>1565</v>
      </c>
      <c r="E1750" s="4">
        <f t="shared" si="117"/>
        <v>1978</v>
      </c>
      <c r="F1750" s="4">
        <f t="shared" si="115"/>
        <v>105</v>
      </c>
      <c r="G1750" s="4">
        <f t="shared" si="118"/>
        <v>413</v>
      </c>
      <c r="H1750" s="4">
        <f t="shared" si="121"/>
        <v>24</v>
      </c>
      <c r="I1750" s="2">
        <f t="shared" si="119"/>
        <v>6.1696658097686374E-2</v>
      </c>
      <c r="M1750" s="3">
        <v>78</v>
      </c>
      <c r="O1750" s="3">
        <v>21</v>
      </c>
      <c r="P1750" s="11">
        <f t="shared" si="116"/>
        <v>1</v>
      </c>
      <c r="Q1750" s="11">
        <f t="shared" si="120"/>
        <v>314</v>
      </c>
    </row>
    <row r="1751" spans="1:17" x14ac:dyDescent="0.3">
      <c r="A1751" s="1">
        <v>43931</v>
      </c>
      <c r="B1751" s="9" t="s">
        <v>26</v>
      </c>
      <c r="C1751" s="9">
        <v>43</v>
      </c>
      <c r="D1751" s="3">
        <v>393</v>
      </c>
      <c r="E1751" s="4">
        <f t="shared" si="117"/>
        <v>436</v>
      </c>
      <c r="F1751" s="4">
        <f t="shared" si="115"/>
        <v>27</v>
      </c>
      <c r="G1751" s="4">
        <f t="shared" si="118"/>
        <v>43</v>
      </c>
      <c r="H1751" s="4">
        <f t="shared" si="121"/>
        <v>4</v>
      </c>
      <c r="I1751" s="2">
        <f t="shared" si="119"/>
        <v>0.10256410256410256</v>
      </c>
      <c r="M1751" s="3">
        <v>14</v>
      </c>
      <c r="O1751" s="3">
        <v>0</v>
      </c>
      <c r="P1751" s="11">
        <f t="shared" si="116"/>
        <v>0</v>
      </c>
      <c r="Q1751" s="11">
        <f t="shared" si="120"/>
        <v>29</v>
      </c>
    </row>
    <row r="1752" spans="1:17" x14ac:dyDescent="0.3">
      <c r="A1752" s="1">
        <v>43931</v>
      </c>
      <c r="B1752" s="9" t="s">
        <v>68</v>
      </c>
      <c r="C1752" s="9">
        <v>14</v>
      </c>
      <c r="D1752" s="3">
        <v>70</v>
      </c>
      <c r="E1752" s="4">
        <f t="shared" si="117"/>
        <v>84</v>
      </c>
      <c r="F1752" s="4">
        <f t="shared" si="115"/>
        <v>5</v>
      </c>
      <c r="G1752" s="4">
        <f t="shared" si="118"/>
        <v>14</v>
      </c>
      <c r="H1752" s="4">
        <f t="shared" si="121"/>
        <v>0</v>
      </c>
      <c r="I1752" s="2">
        <f t="shared" si="119"/>
        <v>0</v>
      </c>
      <c r="M1752" s="3">
        <v>0</v>
      </c>
      <c r="O1752" s="3">
        <v>1</v>
      </c>
      <c r="P1752" s="11">
        <f t="shared" si="116"/>
        <v>0</v>
      </c>
      <c r="Q1752" s="11">
        <f t="shared" si="120"/>
        <v>13</v>
      </c>
    </row>
    <row r="1753" spans="1:17" x14ac:dyDescent="0.3">
      <c r="A1753" s="1">
        <v>43931</v>
      </c>
      <c r="B1753" s="9" t="s">
        <v>60</v>
      </c>
      <c r="C1753" s="9">
        <v>1</v>
      </c>
      <c r="D1753" s="3">
        <v>45</v>
      </c>
      <c r="E1753" s="4">
        <f t="shared" si="117"/>
        <v>46</v>
      </c>
      <c r="F1753" s="4">
        <f t="shared" si="115"/>
        <v>2</v>
      </c>
      <c r="G1753" s="4">
        <f t="shared" si="118"/>
        <v>1</v>
      </c>
      <c r="H1753" s="4">
        <f t="shared" si="121"/>
        <v>-1</v>
      </c>
      <c r="I1753" s="2">
        <f t="shared" si="119"/>
        <v>-0.5</v>
      </c>
      <c r="M1753" s="3">
        <v>0</v>
      </c>
      <c r="O1753" s="3">
        <v>0</v>
      </c>
      <c r="P1753" s="11">
        <f t="shared" si="116"/>
        <v>0</v>
      </c>
      <c r="Q1753" s="11">
        <f t="shared" si="120"/>
        <v>1</v>
      </c>
    </row>
    <row r="1754" spans="1:17" x14ac:dyDescent="0.3">
      <c r="A1754" s="1">
        <v>43931</v>
      </c>
      <c r="B1754" s="9" t="s">
        <v>69</v>
      </c>
      <c r="C1754" s="9">
        <v>3</v>
      </c>
      <c r="D1754" s="3">
        <v>48</v>
      </c>
      <c r="E1754" s="4">
        <f t="shared" si="117"/>
        <v>51</v>
      </c>
      <c r="F1754" s="4">
        <f t="shared" ref="F1754:F1817" si="122">E1754-SUMIFS(E:E,A:A,A1754-1,B:B,B1754)</f>
        <v>5</v>
      </c>
      <c r="G1754" s="4">
        <f t="shared" si="118"/>
        <v>3</v>
      </c>
      <c r="H1754" s="4">
        <f t="shared" si="121"/>
        <v>2</v>
      </c>
      <c r="I1754" s="2">
        <f t="shared" si="119"/>
        <v>2</v>
      </c>
      <c r="M1754" s="3">
        <v>0</v>
      </c>
      <c r="O1754" s="3">
        <v>0</v>
      </c>
      <c r="P1754" s="11">
        <f t="shared" si="116"/>
        <v>0</v>
      </c>
      <c r="Q1754" s="11">
        <f t="shared" si="120"/>
        <v>3</v>
      </c>
    </row>
    <row r="1755" spans="1:17" x14ac:dyDescent="0.3">
      <c r="A1755" s="1">
        <v>43931</v>
      </c>
      <c r="B1755" s="9" t="s">
        <v>99</v>
      </c>
      <c r="C1755" s="9">
        <v>0</v>
      </c>
      <c r="D1755" s="3">
        <v>35</v>
      </c>
      <c r="E1755" s="4">
        <f t="shared" si="117"/>
        <v>35</v>
      </c>
      <c r="F1755" s="4">
        <f t="shared" si="122"/>
        <v>3</v>
      </c>
      <c r="G1755" s="4">
        <f t="shared" si="118"/>
        <v>0</v>
      </c>
      <c r="H1755" s="4">
        <f t="shared" si="121"/>
        <v>0</v>
      </c>
      <c r="I1755" s="2">
        <f t="shared" si="119"/>
        <v>0</v>
      </c>
      <c r="M1755" s="3">
        <v>0</v>
      </c>
      <c r="O1755" s="3">
        <v>0</v>
      </c>
      <c r="P1755" s="11">
        <f t="shared" si="116"/>
        <v>0</v>
      </c>
      <c r="Q1755" s="11">
        <f t="shared" si="120"/>
        <v>0</v>
      </c>
    </row>
    <row r="1756" spans="1:17" x14ac:dyDescent="0.3">
      <c r="A1756" s="1">
        <v>43931</v>
      </c>
      <c r="B1756" s="9" t="s">
        <v>79</v>
      </c>
      <c r="C1756" s="9">
        <v>3</v>
      </c>
      <c r="D1756" s="3">
        <v>195</v>
      </c>
      <c r="E1756" s="4">
        <f t="shared" si="117"/>
        <v>198</v>
      </c>
      <c r="F1756" s="4">
        <f t="shared" si="122"/>
        <v>9</v>
      </c>
      <c r="G1756" s="4">
        <f t="shared" si="118"/>
        <v>3</v>
      </c>
      <c r="H1756" s="4">
        <f t="shared" si="121"/>
        <v>0</v>
      </c>
      <c r="I1756" s="2">
        <f t="shared" si="119"/>
        <v>0</v>
      </c>
      <c r="M1756" s="3">
        <v>0</v>
      </c>
      <c r="O1756" s="3">
        <v>0</v>
      </c>
      <c r="P1756" s="11">
        <f t="shared" ref="P1756:P1819" si="123">O1756-SUMIFS(O:O,B:B,B1756,A:A,A1756-1)</f>
        <v>0</v>
      </c>
      <c r="Q1756" s="11">
        <f t="shared" si="120"/>
        <v>3</v>
      </c>
    </row>
    <row r="1757" spans="1:17" x14ac:dyDescent="0.3">
      <c r="A1757" s="1">
        <v>43931</v>
      </c>
      <c r="B1757" s="9" t="s">
        <v>27</v>
      </c>
      <c r="C1757" s="9">
        <v>37</v>
      </c>
      <c r="D1757" s="3">
        <v>445</v>
      </c>
      <c r="E1757" s="4">
        <f t="shared" si="117"/>
        <v>482</v>
      </c>
      <c r="F1757" s="4">
        <f t="shared" si="122"/>
        <v>18</v>
      </c>
      <c r="G1757" s="4">
        <f t="shared" si="118"/>
        <v>37</v>
      </c>
      <c r="H1757" s="4">
        <f t="shared" si="121"/>
        <v>5</v>
      </c>
      <c r="I1757" s="2">
        <f t="shared" si="119"/>
        <v>0.15625</v>
      </c>
      <c r="M1757" s="3">
        <v>15</v>
      </c>
      <c r="O1757" s="3">
        <v>0</v>
      </c>
      <c r="P1757" s="11">
        <f t="shared" si="123"/>
        <v>0</v>
      </c>
      <c r="Q1757" s="11">
        <f t="shared" si="120"/>
        <v>22</v>
      </c>
    </row>
    <row r="1758" spans="1:17" x14ac:dyDescent="0.3">
      <c r="A1758" s="1">
        <v>43931</v>
      </c>
      <c r="B1758" s="9" t="s">
        <v>80</v>
      </c>
      <c r="C1758" s="9">
        <v>2</v>
      </c>
      <c r="D1758" s="3">
        <v>69</v>
      </c>
      <c r="E1758" s="4">
        <f t="shared" si="117"/>
        <v>71</v>
      </c>
      <c r="F1758" s="4">
        <f t="shared" si="122"/>
        <v>9</v>
      </c>
      <c r="G1758" s="4">
        <f t="shared" si="118"/>
        <v>2</v>
      </c>
      <c r="H1758" s="4">
        <f t="shared" si="121"/>
        <v>0</v>
      </c>
      <c r="I1758" s="2">
        <f t="shared" si="119"/>
        <v>0</v>
      </c>
      <c r="M1758" s="3">
        <v>0</v>
      </c>
      <c r="O1758" s="3">
        <v>0</v>
      </c>
      <c r="P1758" s="11">
        <f t="shared" si="123"/>
        <v>0</v>
      </c>
      <c r="Q1758" s="11">
        <f t="shared" si="120"/>
        <v>2</v>
      </c>
    </row>
    <row r="1759" spans="1:17" x14ac:dyDescent="0.3">
      <c r="A1759" s="1">
        <v>43931</v>
      </c>
      <c r="B1759" s="9" t="s">
        <v>47</v>
      </c>
      <c r="C1759" s="9">
        <v>5</v>
      </c>
      <c r="D1759" s="3">
        <v>130</v>
      </c>
      <c r="E1759" s="4">
        <f t="shared" si="117"/>
        <v>135</v>
      </c>
      <c r="F1759" s="4">
        <f t="shared" si="122"/>
        <v>8</v>
      </c>
      <c r="G1759" s="4">
        <f t="shared" si="118"/>
        <v>5</v>
      </c>
      <c r="H1759" s="4">
        <f t="shared" si="121"/>
        <v>0</v>
      </c>
      <c r="I1759" s="2">
        <f t="shared" si="119"/>
        <v>0</v>
      </c>
      <c r="M1759" s="3">
        <v>1</v>
      </c>
      <c r="O1759" s="3">
        <v>0</v>
      </c>
      <c r="P1759" s="11">
        <f t="shared" si="123"/>
        <v>0</v>
      </c>
      <c r="Q1759" s="11">
        <f t="shared" si="120"/>
        <v>4</v>
      </c>
    </row>
    <row r="1760" spans="1:17" x14ac:dyDescent="0.3">
      <c r="A1760" s="1">
        <v>43931</v>
      </c>
      <c r="B1760" s="9" t="s">
        <v>55</v>
      </c>
      <c r="C1760" s="9">
        <v>3</v>
      </c>
      <c r="D1760" s="3">
        <v>180</v>
      </c>
      <c r="E1760" s="4">
        <f t="shared" si="117"/>
        <v>183</v>
      </c>
      <c r="F1760" s="4">
        <f t="shared" si="122"/>
        <v>19</v>
      </c>
      <c r="G1760" s="4">
        <f t="shared" si="118"/>
        <v>3</v>
      </c>
      <c r="H1760" s="4">
        <f t="shared" si="121"/>
        <v>0</v>
      </c>
      <c r="I1760" s="2">
        <f t="shared" si="119"/>
        <v>0</v>
      </c>
      <c r="M1760" s="3">
        <v>0</v>
      </c>
      <c r="O1760" s="3">
        <v>0</v>
      </c>
      <c r="P1760" s="11">
        <f t="shared" si="123"/>
        <v>0</v>
      </c>
      <c r="Q1760" s="11">
        <f t="shared" si="120"/>
        <v>3</v>
      </c>
    </row>
    <row r="1761" spans="1:18" x14ac:dyDescent="0.3">
      <c r="A1761" s="1">
        <v>43931</v>
      </c>
      <c r="B1761" s="9" t="s">
        <v>6</v>
      </c>
      <c r="C1761" s="9">
        <v>299</v>
      </c>
      <c r="D1761" s="3">
        <v>2269</v>
      </c>
      <c r="E1761" s="4">
        <f t="shared" si="117"/>
        <v>2568</v>
      </c>
      <c r="F1761" s="4">
        <f t="shared" si="122"/>
        <v>70</v>
      </c>
      <c r="G1761" s="4">
        <f t="shared" si="118"/>
        <v>299</v>
      </c>
      <c r="H1761" s="4">
        <f t="shared" si="121"/>
        <v>11</v>
      </c>
      <c r="I1761" s="2">
        <f t="shared" si="119"/>
        <v>3.8194444444444448E-2</v>
      </c>
      <c r="M1761" s="3">
        <v>143</v>
      </c>
      <c r="O1761" s="3">
        <v>4</v>
      </c>
      <c r="P1761" s="11">
        <f t="shared" si="123"/>
        <v>1</v>
      </c>
      <c r="Q1761" s="11">
        <f t="shared" si="120"/>
        <v>152</v>
      </c>
    </row>
    <row r="1762" spans="1:18" x14ac:dyDescent="0.3">
      <c r="A1762" s="1">
        <v>43931</v>
      </c>
      <c r="B1762" s="9" t="s">
        <v>18</v>
      </c>
      <c r="C1762" s="9">
        <v>129</v>
      </c>
      <c r="D1762" s="3">
        <v>1270</v>
      </c>
      <c r="E1762" s="4">
        <f t="shared" si="117"/>
        <v>1399</v>
      </c>
      <c r="F1762" s="4">
        <f t="shared" si="122"/>
        <v>50</v>
      </c>
      <c r="G1762" s="4">
        <f t="shared" si="118"/>
        <v>129</v>
      </c>
      <c r="H1762" s="4">
        <f t="shared" si="121"/>
        <v>6</v>
      </c>
      <c r="I1762" s="2">
        <f t="shared" si="119"/>
        <v>4.878048780487805E-2</v>
      </c>
      <c r="M1762" s="3">
        <v>39</v>
      </c>
      <c r="O1762" s="3">
        <v>1</v>
      </c>
      <c r="P1762" s="11">
        <f t="shared" si="123"/>
        <v>0</v>
      </c>
      <c r="Q1762" s="11">
        <f t="shared" si="120"/>
        <v>89</v>
      </c>
    </row>
    <row r="1763" spans="1:18" x14ac:dyDescent="0.3">
      <c r="A1763" s="1">
        <v>43931</v>
      </c>
      <c r="B1763" s="9" t="s">
        <v>48</v>
      </c>
      <c r="C1763" s="9">
        <v>22</v>
      </c>
      <c r="D1763" s="3">
        <v>8564</v>
      </c>
      <c r="E1763" s="4">
        <f t="shared" si="117"/>
        <v>8586</v>
      </c>
      <c r="F1763" s="4">
        <f t="shared" si="122"/>
        <v>154</v>
      </c>
      <c r="G1763" s="4">
        <f t="shared" si="118"/>
        <v>22</v>
      </c>
      <c r="H1763" s="4">
        <f t="shared" si="121"/>
        <v>-16</v>
      </c>
      <c r="I1763" s="2">
        <f t="shared" si="119"/>
        <v>-0.42105263157894735</v>
      </c>
      <c r="M1763" s="3">
        <v>1</v>
      </c>
      <c r="O1763" s="3">
        <v>0</v>
      </c>
      <c r="P1763" s="11">
        <f t="shared" si="123"/>
        <v>0</v>
      </c>
      <c r="Q1763" s="11">
        <f t="shared" si="120"/>
        <v>21</v>
      </c>
    </row>
    <row r="1764" spans="1:18" x14ac:dyDescent="0.3">
      <c r="A1764" s="1">
        <v>43931</v>
      </c>
      <c r="B1764" s="9" t="s">
        <v>81</v>
      </c>
      <c r="C1764" s="9">
        <v>110</v>
      </c>
      <c r="G1764" s="4">
        <f t="shared" si="118"/>
        <v>110</v>
      </c>
      <c r="H1764" s="4">
        <f t="shared" si="121"/>
        <v>-165</v>
      </c>
      <c r="I1764" s="2">
        <f t="shared" si="119"/>
        <v>-0.6</v>
      </c>
      <c r="M1764" s="3">
        <v>0</v>
      </c>
      <c r="O1764" s="3">
        <v>1</v>
      </c>
      <c r="P1764" s="11">
        <f t="shared" si="123"/>
        <v>0</v>
      </c>
      <c r="Q1764" s="11">
        <f t="shared" si="120"/>
        <v>109</v>
      </c>
    </row>
    <row r="1765" spans="1:18" x14ac:dyDescent="0.3">
      <c r="A1765" s="1">
        <v>43931</v>
      </c>
      <c r="B1765" s="9" t="s">
        <v>115</v>
      </c>
      <c r="C1765" s="3">
        <v>136</v>
      </c>
      <c r="D1765" s="3">
        <v>11052</v>
      </c>
      <c r="E1765" s="4">
        <f t="shared" ref="E1765:E1828" si="124">SUM(C1765:D1765)</f>
        <v>11188</v>
      </c>
      <c r="F1765" s="4">
        <v>517</v>
      </c>
      <c r="G1765" s="4">
        <f t="shared" si="118"/>
        <v>136</v>
      </c>
      <c r="H1765" s="4">
        <f t="shared" si="121"/>
        <v>136</v>
      </c>
      <c r="I1765" s="5">
        <f t="shared" si="119"/>
        <v>0</v>
      </c>
      <c r="M1765" s="3">
        <v>6</v>
      </c>
      <c r="O1765" s="3">
        <v>0</v>
      </c>
      <c r="P1765" s="11">
        <f t="shared" si="123"/>
        <v>0</v>
      </c>
      <c r="Q1765" s="11">
        <f t="shared" si="120"/>
        <v>130</v>
      </c>
    </row>
    <row r="1766" spans="1:18" x14ac:dyDescent="0.3">
      <c r="A1766" s="1">
        <v>43932</v>
      </c>
      <c r="B1766" t="s">
        <v>19</v>
      </c>
      <c r="C1766" s="3">
        <v>12</v>
      </c>
      <c r="D1766" s="3">
        <v>378</v>
      </c>
      <c r="E1766" s="4">
        <f t="shared" si="124"/>
        <v>390</v>
      </c>
      <c r="F1766" s="4">
        <f t="shared" ref="F1766:F1829" si="125">E1766-SUMIFS(E:E,A:A,A1766-1,B:B,B1766)</f>
        <v>49</v>
      </c>
      <c r="G1766" s="4">
        <f t="shared" si="118"/>
        <v>12</v>
      </c>
      <c r="H1766" s="4">
        <f t="shared" si="121"/>
        <v>1</v>
      </c>
      <c r="I1766" s="2">
        <f t="shared" si="119"/>
        <v>9.0909090909090912E-2</v>
      </c>
      <c r="M1766" s="3">
        <v>9</v>
      </c>
      <c r="N1766" s="11">
        <f t="shared" ref="N1766:N1829" si="126">M1766-SUMIFS(M:M,B:B,B1766,A:A,A1766-1)</f>
        <v>4</v>
      </c>
      <c r="O1766" s="3">
        <v>1</v>
      </c>
      <c r="P1766" s="11">
        <f t="shared" si="123"/>
        <v>0</v>
      </c>
      <c r="Q1766" s="11">
        <f t="shared" si="120"/>
        <v>2</v>
      </c>
      <c r="R1766" s="11">
        <f t="shared" ref="R1766:R1829" si="127">Q1766-SUMIFS(Q:Q,B:B,B1766,A:A,A1766-1)</f>
        <v>-3</v>
      </c>
    </row>
    <row r="1767" spans="1:18" x14ac:dyDescent="0.3">
      <c r="A1767" s="1">
        <v>43932</v>
      </c>
      <c r="B1767" t="s">
        <v>52</v>
      </c>
      <c r="C1767" s="3">
        <v>17</v>
      </c>
      <c r="D1767" s="3">
        <v>235</v>
      </c>
      <c r="E1767" s="4">
        <f t="shared" si="124"/>
        <v>252</v>
      </c>
      <c r="F1767" s="4">
        <f t="shared" si="125"/>
        <v>20</v>
      </c>
      <c r="G1767" s="4">
        <f t="shared" si="118"/>
        <v>17</v>
      </c>
      <c r="H1767" s="4">
        <f t="shared" si="121"/>
        <v>2</v>
      </c>
      <c r="I1767" s="2">
        <f t="shared" si="119"/>
        <v>0.13333333333333333</v>
      </c>
      <c r="M1767" s="3">
        <v>1</v>
      </c>
      <c r="N1767" s="11">
        <f t="shared" si="126"/>
        <v>0</v>
      </c>
      <c r="O1767" s="3">
        <v>1</v>
      </c>
      <c r="P1767" s="11">
        <f t="shared" si="123"/>
        <v>0</v>
      </c>
      <c r="Q1767" s="11">
        <f t="shared" si="120"/>
        <v>15</v>
      </c>
      <c r="R1767" s="11">
        <f t="shared" si="127"/>
        <v>2</v>
      </c>
    </row>
    <row r="1768" spans="1:18" x14ac:dyDescent="0.3">
      <c r="A1768" s="1">
        <v>43932</v>
      </c>
      <c r="B1768" t="s">
        <v>56</v>
      </c>
      <c r="C1768" s="3">
        <v>4</v>
      </c>
      <c r="D1768" s="3">
        <v>76</v>
      </c>
      <c r="E1768" s="4">
        <f t="shared" si="124"/>
        <v>80</v>
      </c>
      <c r="F1768" s="4">
        <f t="shared" si="125"/>
        <v>2</v>
      </c>
      <c r="G1768" s="4">
        <f t="shared" si="118"/>
        <v>4</v>
      </c>
      <c r="H1768" s="4">
        <f t="shared" si="121"/>
        <v>0</v>
      </c>
      <c r="I1768" s="2">
        <f t="shared" si="119"/>
        <v>0</v>
      </c>
      <c r="M1768" s="3">
        <v>1</v>
      </c>
      <c r="N1768" s="11">
        <f t="shared" si="126"/>
        <v>1</v>
      </c>
      <c r="O1768" s="3">
        <v>0</v>
      </c>
      <c r="P1768" s="11">
        <f t="shared" si="123"/>
        <v>0</v>
      </c>
      <c r="Q1768" s="11">
        <f t="shared" si="120"/>
        <v>3</v>
      </c>
      <c r="R1768" s="11">
        <f t="shared" si="127"/>
        <v>-1</v>
      </c>
    </row>
    <row r="1769" spans="1:18" x14ac:dyDescent="0.3">
      <c r="A1769" s="1">
        <v>43932</v>
      </c>
      <c r="B1769" t="s">
        <v>62</v>
      </c>
      <c r="C1769" s="3">
        <v>3</v>
      </c>
      <c r="D1769" s="3">
        <v>43</v>
      </c>
      <c r="E1769" s="4">
        <f t="shared" si="124"/>
        <v>46</v>
      </c>
      <c r="F1769" s="4">
        <f t="shared" si="125"/>
        <v>5</v>
      </c>
      <c r="G1769" s="4">
        <f t="shared" si="118"/>
        <v>3</v>
      </c>
      <c r="H1769" s="4">
        <f t="shared" si="121"/>
        <v>0</v>
      </c>
      <c r="I1769" s="2">
        <f t="shared" si="119"/>
        <v>0</v>
      </c>
      <c r="M1769" s="3">
        <v>2</v>
      </c>
      <c r="N1769" s="11">
        <f t="shared" si="126"/>
        <v>0</v>
      </c>
      <c r="O1769" s="3">
        <v>0</v>
      </c>
      <c r="P1769" s="11">
        <f t="shared" si="123"/>
        <v>0</v>
      </c>
      <c r="Q1769" s="11">
        <f t="shared" si="120"/>
        <v>1</v>
      </c>
      <c r="R1769" s="11">
        <f t="shared" si="127"/>
        <v>0</v>
      </c>
    </row>
    <row r="1770" spans="1:18" x14ac:dyDescent="0.3">
      <c r="A1770" s="1">
        <v>43932</v>
      </c>
      <c r="B1770" t="s">
        <v>20</v>
      </c>
      <c r="C1770" s="3">
        <v>46</v>
      </c>
      <c r="D1770" s="3">
        <v>476</v>
      </c>
      <c r="E1770" s="4">
        <f t="shared" si="124"/>
        <v>522</v>
      </c>
      <c r="F1770" s="4">
        <f t="shared" si="125"/>
        <v>41</v>
      </c>
      <c r="G1770" s="4">
        <f t="shared" si="118"/>
        <v>46</v>
      </c>
      <c r="H1770" s="4">
        <f t="shared" si="121"/>
        <v>1</v>
      </c>
      <c r="I1770" s="2">
        <f t="shared" si="119"/>
        <v>2.2222222222222223E-2</v>
      </c>
      <c r="M1770" s="3">
        <v>36</v>
      </c>
      <c r="N1770" s="11">
        <f t="shared" si="126"/>
        <v>16</v>
      </c>
      <c r="O1770" s="3">
        <v>3</v>
      </c>
      <c r="P1770" s="11">
        <f t="shared" si="123"/>
        <v>0</v>
      </c>
      <c r="Q1770" s="11">
        <f t="shared" si="120"/>
        <v>7</v>
      </c>
      <c r="R1770" s="11">
        <f t="shared" si="127"/>
        <v>-15</v>
      </c>
    </row>
    <row r="1771" spans="1:18" x14ac:dyDescent="0.3">
      <c r="A1771" s="1">
        <v>43932</v>
      </c>
      <c r="B1771" t="s">
        <v>21</v>
      </c>
      <c r="C1771" s="3">
        <v>31</v>
      </c>
      <c r="D1771" s="3">
        <v>333</v>
      </c>
      <c r="E1771" s="4">
        <f t="shared" si="124"/>
        <v>364</v>
      </c>
      <c r="F1771" s="4">
        <f t="shared" si="125"/>
        <v>17</v>
      </c>
      <c r="G1771" s="4">
        <f t="shared" si="118"/>
        <v>31</v>
      </c>
      <c r="H1771" s="4">
        <f t="shared" si="121"/>
        <v>0</v>
      </c>
      <c r="I1771" s="2">
        <f t="shared" si="119"/>
        <v>0</v>
      </c>
      <c r="M1771" s="3">
        <v>20</v>
      </c>
      <c r="N1771" s="11">
        <f t="shared" si="126"/>
        <v>2</v>
      </c>
      <c r="O1771" s="3">
        <v>0</v>
      </c>
      <c r="P1771" s="11">
        <f t="shared" si="123"/>
        <v>0</v>
      </c>
      <c r="Q1771" s="11">
        <f t="shared" si="120"/>
        <v>11</v>
      </c>
      <c r="R1771" s="11">
        <f t="shared" si="127"/>
        <v>-2</v>
      </c>
    </row>
    <row r="1772" spans="1:18" x14ac:dyDescent="0.3">
      <c r="A1772" s="1">
        <v>43932</v>
      </c>
      <c r="B1772" t="s">
        <v>10</v>
      </c>
      <c r="C1772" s="3">
        <v>10</v>
      </c>
      <c r="D1772" s="3">
        <v>124</v>
      </c>
      <c r="E1772" s="4">
        <f t="shared" si="124"/>
        <v>134</v>
      </c>
      <c r="F1772" s="4">
        <f t="shared" si="125"/>
        <v>4</v>
      </c>
      <c r="G1772" s="4">
        <f t="shared" si="118"/>
        <v>10</v>
      </c>
      <c r="H1772" s="4">
        <f t="shared" si="121"/>
        <v>0</v>
      </c>
      <c r="I1772" s="2">
        <f t="shared" si="119"/>
        <v>0</v>
      </c>
      <c r="M1772" s="3">
        <v>6</v>
      </c>
      <c r="N1772" s="11">
        <f t="shared" si="126"/>
        <v>2</v>
      </c>
      <c r="O1772" s="3">
        <v>0</v>
      </c>
      <c r="P1772" s="11">
        <f t="shared" si="123"/>
        <v>0</v>
      </c>
      <c r="Q1772" s="11">
        <f t="shared" si="120"/>
        <v>4</v>
      </c>
      <c r="R1772" s="11">
        <f t="shared" si="127"/>
        <v>-2</v>
      </c>
    </row>
    <row r="1773" spans="1:18" x14ac:dyDescent="0.3">
      <c r="A1773" s="1">
        <v>43932</v>
      </c>
      <c r="B1773" t="s">
        <v>57</v>
      </c>
      <c r="C1773" s="3">
        <v>7</v>
      </c>
      <c r="D1773" s="3">
        <v>115</v>
      </c>
      <c r="E1773" s="4">
        <f t="shared" si="124"/>
        <v>122</v>
      </c>
      <c r="F1773" s="4">
        <f t="shared" si="125"/>
        <v>7</v>
      </c>
      <c r="G1773" s="4">
        <f t="shared" si="118"/>
        <v>7</v>
      </c>
      <c r="H1773" s="4">
        <f t="shared" si="121"/>
        <v>0</v>
      </c>
      <c r="I1773" s="2">
        <f t="shared" si="119"/>
        <v>0</v>
      </c>
      <c r="M1773" s="3">
        <v>0</v>
      </c>
      <c r="N1773" s="11">
        <f t="shared" si="126"/>
        <v>0</v>
      </c>
      <c r="O1773" s="3">
        <v>0</v>
      </c>
      <c r="P1773" s="11">
        <f t="shared" si="123"/>
        <v>0</v>
      </c>
      <c r="Q1773" s="11">
        <f t="shared" si="120"/>
        <v>7</v>
      </c>
      <c r="R1773" s="11">
        <f t="shared" si="127"/>
        <v>0</v>
      </c>
    </row>
    <row r="1774" spans="1:18" x14ac:dyDescent="0.3">
      <c r="A1774" s="1">
        <v>43932</v>
      </c>
      <c r="B1774" t="s">
        <v>28</v>
      </c>
      <c r="C1774" s="3">
        <v>10</v>
      </c>
      <c r="D1774" s="3">
        <v>196</v>
      </c>
      <c r="E1774" s="4">
        <f t="shared" si="124"/>
        <v>206</v>
      </c>
      <c r="F1774" s="4">
        <f t="shared" si="125"/>
        <v>9</v>
      </c>
      <c r="G1774" s="4">
        <f t="shared" si="118"/>
        <v>10</v>
      </c>
      <c r="H1774" s="4">
        <f t="shared" si="121"/>
        <v>0</v>
      </c>
      <c r="I1774" s="2">
        <f t="shared" si="119"/>
        <v>0</v>
      </c>
      <c r="M1774" s="3">
        <v>6</v>
      </c>
      <c r="N1774" s="11">
        <f t="shared" si="126"/>
        <v>0</v>
      </c>
      <c r="O1774" s="3">
        <v>0</v>
      </c>
      <c r="P1774" s="11">
        <f t="shared" si="123"/>
        <v>0</v>
      </c>
      <c r="Q1774" s="11">
        <f t="shared" si="120"/>
        <v>4</v>
      </c>
      <c r="R1774" s="11">
        <f t="shared" si="127"/>
        <v>0</v>
      </c>
    </row>
    <row r="1775" spans="1:18" x14ac:dyDescent="0.3">
      <c r="A1775" s="1">
        <v>43932</v>
      </c>
      <c r="B1775" t="s">
        <v>63</v>
      </c>
      <c r="C1775" s="3">
        <v>3</v>
      </c>
      <c r="D1775" s="3">
        <v>131</v>
      </c>
      <c r="E1775" s="4">
        <f t="shared" si="124"/>
        <v>134</v>
      </c>
      <c r="F1775" s="4">
        <f t="shared" si="125"/>
        <v>12</v>
      </c>
      <c r="G1775" s="4">
        <f t="shared" si="118"/>
        <v>3</v>
      </c>
      <c r="H1775" s="4">
        <f t="shared" si="121"/>
        <v>0</v>
      </c>
      <c r="I1775" s="2">
        <f t="shared" si="119"/>
        <v>0</v>
      </c>
      <c r="M1775" s="3">
        <v>2</v>
      </c>
      <c r="N1775" s="11">
        <f t="shared" si="126"/>
        <v>0</v>
      </c>
      <c r="O1775" s="3">
        <v>0</v>
      </c>
      <c r="P1775" s="11">
        <f t="shared" si="123"/>
        <v>0</v>
      </c>
      <c r="Q1775" s="11">
        <f t="shared" si="120"/>
        <v>1</v>
      </c>
      <c r="R1775" s="11">
        <f t="shared" si="127"/>
        <v>0</v>
      </c>
    </row>
    <row r="1776" spans="1:18" x14ac:dyDescent="0.3">
      <c r="A1776" s="1">
        <v>43932</v>
      </c>
      <c r="B1776" t="s">
        <v>12</v>
      </c>
      <c r="C1776" s="3">
        <v>17</v>
      </c>
      <c r="D1776" s="3">
        <v>406</v>
      </c>
      <c r="E1776" s="4">
        <f t="shared" si="124"/>
        <v>423</v>
      </c>
      <c r="F1776" s="4">
        <f t="shared" si="125"/>
        <v>14</v>
      </c>
      <c r="G1776" s="4">
        <f t="shared" si="118"/>
        <v>17</v>
      </c>
      <c r="H1776" s="4">
        <f t="shared" si="121"/>
        <v>0</v>
      </c>
      <c r="I1776" s="2">
        <f t="shared" si="119"/>
        <v>0</v>
      </c>
      <c r="M1776" s="3">
        <v>9</v>
      </c>
      <c r="N1776" s="11">
        <f t="shared" si="126"/>
        <v>1</v>
      </c>
      <c r="O1776" s="3">
        <v>0</v>
      </c>
      <c r="P1776" s="11">
        <f t="shared" si="123"/>
        <v>0</v>
      </c>
      <c r="Q1776" s="11">
        <f t="shared" si="120"/>
        <v>8</v>
      </c>
      <c r="R1776" s="11">
        <f t="shared" si="127"/>
        <v>-1</v>
      </c>
    </row>
    <row r="1777" spans="1:18" x14ac:dyDescent="0.3">
      <c r="A1777" s="1">
        <v>43932</v>
      </c>
      <c r="B1777" t="s">
        <v>35</v>
      </c>
      <c r="C1777" s="3">
        <v>6</v>
      </c>
      <c r="D1777" s="3">
        <v>111</v>
      </c>
      <c r="E1777" s="4">
        <f t="shared" si="124"/>
        <v>117</v>
      </c>
      <c r="F1777" s="4">
        <f t="shared" si="125"/>
        <v>5</v>
      </c>
      <c r="G1777" s="4">
        <f t="shared" si="118"/>
        <v>6</v>
      </c>
      <c r="H1777" s="4">
        <f t="shared" si="121"/>
        <v>0</v>
      </c>
      <c r="I1777" s="2">
        <f t="shared" si="119"/>
        <v>0</v>
      </c>
      <c r="M1777" s="3">
        <v>4</v>
      </c>
      <c r="N1777" s="11">
        <f t="shared" si="126"/>
        <v>0</v>
      </c>
      <c r="O1777" s="3">
        <v>0</v>
      </c>
      <c r="P1777" s="11">
        <f t="shared" si="123"/>
        <v>0</v>
      </c>
      <c r="Q1777" s="11">
        <f t="shared" si="120"/>
        <v>2</v>
      </c>
      <c r="R1777" s="11">
        <f t="shared" si="127"/>
        <v>0</v>
      </c>
    </row>
    <row r="1778" spans="1:18" x14ac:dyDescent="0.3">
      <c r="A1778" s="1">
        <v>43932</v>
      </c>
      <c r="B1778" t="s">
        <v>43</v>
      </c>
      <c r="C1778" s="3">
        <v>3</v>
      </c>
      <c r="D1778" s="3">
        <v>100</v>
      </c>
      <c r="E1778" s="4">
        <f t="shared" si="124"/>
        <v>103</v>
      </c>
      <c r="F1778" s="4">
        <f t="shared" si="125"/>
        <v>8</v>
      </c>
      <c r="G1778" s="4">
        <f t="shared" si="118"/>
        <v>3</v>
      </c>
      <c r="H1778" s="4">
        <f t="shared" si="121"/>
        <v>0</v>
      </c>
      <c r="I1778" s="2">
        <f t="shared" si="119"/>
        <v>0</v>
      </c>
      <c r="M1778" s="3">
        <v>2</v>
      </c>
      <c r="N1778" s="11">
        <f t="shared" si="126"/>
        <v>1</v>
      </c>
      <c r="O1778" s="3">
        <v>0</v>
      </c>
      <c r="P1778" s="11">
        <f t="shared" si="123"/>
        <v>0</v>
      </c>
      <c r="Q1778" s="11">
        <f t="shared" si="120"/>
        <v>1</v>
      </c>
      <c r="R1778" s="11">
        <f t="shared" si="127"/>
        <v>-1</v>
      </c>
    </row>
    <row r="1779" spans="1:18" x14ac:dyDescent="0.3">
      <c r="A1779" s="1">
        <v>43932</v>
      </c>
      <c r="B1779" t="s">
        <v>82</v>
      </c>
      <c r="C1779" s="3">
        <v>2</v>
      </c>
      <c r="D1779" s="3">
        <v>121</v>
      </c>
      <c r="E1779" s="4">
        <f t="shared" si="124"/>
        <v>123</v>
      </c>
      <c r="F1779" s="4">
        <f t="shared" si="125"/>
        <v>6</v>
      </c>
      <c r="G1779" s="4">
        <f t="shared" si="118"/>
        <v>2</v>
      </c>
      <c r="H1779" s="4">
        <f t="shared" si="121"/>
        <v>0</v>
      </c>
      <c r="I1779" s="2">
        <f t="shared" si="119"/>
        <v>0</v>
      </c>
      <c r="M1779" s="3">
        <v>1</v>
      </c>
      <c r="N1779" s="11">
        <f t="shared" si="126"/>
        <v>0</v>
      </c>
      <c r="O1779" s="3">
        <v>0</v>
      </c>
      <c r="P1779" s="11">
        <f t="shared" si="123"/>
        <v>0</v>
      </c>
      <c r="Q1779" s="11">
        <f t="shared" si="120"/>
        <v>1</v>
      </c>
      <c r="R1779" s="11">
        <f t="shared" si="127"/>
        <v>0</v>
      </c>
    </row>
    <row r="1780" spans="1:18" x14ac:dyDescent="0.3">
      <c r="A1780" s="1">
        <v>43932</v>
      </c>
      <c r="B1780" t="s">
        <v>29</v>
      </c>
      <c r="C1780" s="3">
        <v>3</v>
      </c>
      <c r="D1780" s="3">
        <v>92</v>
      </c>
      <c r="E1780" s="4">
        <f t="shared" si="124"/>
        <v>95</v>
      </c>
      <c r="F1780" s="4">
        <f t="shared" si="125"/>
        <v>6</v>
      </c>
      <c r="G1780" s="4">
        <f t="shared" si="118"/>
        <v>3</v>
      </c>
      <c r="H1780" s="4">
        <f t="shared" si="121"/>
        <v>0</v>
      </c>
      <c r="I1780" s="2">
        <f t="shared" si="119"/>
        <v>0</v>
      </c>
      <c r="M1780" s="3">
        <v>1</v>
      </c>
      <c r="N1780" s="11">
        <f t="shared" si="126"/>
        <v>0</v>
      </c>
      <c r="O1780" s="3">
        <v>0</v>
      </c>
      <c r="P1780" s="11">
        <f t="shared" si="123"/>
        <v>0</v>
      </c>
      <c r="Q1780" s="11">
        <f t="shared" si="120"/>
        <v>2</v>
      </c>
      <c r="R1780" s="11">
        <f t="shared" si="127"/>
        <v>0</v>
      </c>
    </row>
    <row r="1781" spans="1:18" x14ac:dyDescent="0.3">
      <c r="A1781" s="1">
        <v>43932</v>
      </c>
      <c r="B1781" t="s">
        <v>70</v>
      </c>
      <c r="C1781" s="3">
        <v>11</v>
      </c>
      <c r="D1781" s="3">
        <v>279</v>
      </c>
      <c r="E1781" s="4">
        <f t="shared" si="124"/>
        <v>290</v>
      </c>
      <c r="F1781" s="4">
        <f t="shared" si="125"/>
        <v>10</v>
      </c>
      <c r="G1781" s="4">
        <f t="shared" si="118"/>
        <v>11</v>
      </c>
      <c r="H1781" s="4">
        <f t="shared" si="121"/>
        <v>1</v>
      </c>
      <c r="I1781" s="2">
        <f t="shared" si="119"/>
        <v>0.1</v>
      </c>
      <c r="M1781" s="3">
        <v>2</v>
      </c>
      <c r="N1781" s="11">
        <f t="shared" si="126"/>
        <v>0</v>
      </c>
      <c r="O1781" s="3">
        <v>0</v>
      </c>
      <c r="P1781" s="11">
        <f t="shared" si="123"/>
        <v>0</v>
      </c>
      <c r="Q1781" s="11">
        <f t="shared" si="120"/>
        <v>9</v>
      </c>
      <c r="R1781" s="11">
        <f t="shared" si="127"/>
        <v>1</v>
      </c>
    </row>
    <row r="1782" spans="1:18" x14ac:dyDescent="0.3">
      <c r="A1782" s="1">
        <v>43932</v>
      </c>
      <c r="B1782" t="s">
        <v>83</v>
      </c>
      <c r="C1782" s="3">
        <v>0</v>
      </c>
      <c r="D1782" s="3">
        <v>68</v>
      </c>
      <c r="E1782" s="4">
        <f t="shared" si="124"/>
        <v>68</v>
      </c>
      <c r="F1782" s="4">
        <f t="shared" si="125"/>
        <v>3</v>
      </c>
      <c r="G1782" s="4">
        <f t="shared" si="118"/>
        <v>0</v>
      </c>
      <c r="H1782" s="4">
        <f t="shared" si="121"/>
        <v>0</v>
      </c>
      <c r="I1782" s="2">
        <f t="shared" si="119"/>
        <v>0</v>
      </c>
      <c r="M1782" s="3">
        <v>0</v>
      </c>
      <c r="N1782" s="11">
        <f t="shared" si="126"/>
        <v>0</v>
      </c>
      <c r="O1782" s="3">
        <v>0</v>
      </c>
      <c r="P1782" s="11">
        <f t="shared" si="123"/>
        <v>0</v>
      </c>
      <c r="Q1782" s="11">
        <f t="shared" si="120"/>
        <v>0</v>
      </c>
      <c r="R1782" s="11">
        <f t="shared" si="127"/>
        <v>0</v>
      </c>
    </row>
    <row r="1783" spans="1:18" x14ac:dyDescent="0.3">
      <c r="A1783" s="1">
        <v>43932</v>
      </c>
      <c r="B1783" t="s">
        <v>15</v>
      </c>
      <c r="C1783" s="3">
        <v>40</v>
      </c>
      <c r="D1783" s="3">
        <v>686</v>
      </c>
      <c r="E1783" s="4">
        <f t="shared" si="124"/>
        <v>726</v>
      </c>
      <c r="F1783" s="4">
        <f t="shared" si="125"/>
        <v>47</v>
      </c>
      <c r="G1783" s="4">
        <f t="shared" si="118"/>
        <v>40</v>
      </c>
      <c r="H1783" s="4">
        <f t="shared" si="121"/>
        <v>1</v>
      </c>
      <c r="I1783" s="2">
        <f t="shared" si="119"/>
        <v>2.564102564102564E-2</v>
      </c>
      <c r="M1783" s="3">
        <v>6</v>
      </c>
      <c r="N1783" s="11">
        <f t="shared" si="126"/>
        <v>1</v>
      </c>
      <c r="O1783" s="3">
        <v>0</v>
      </c>
      <c r="P1783" s="11">
        <f t="shared" si="123"/>
        <v>0</v>
      </c>
      <c r="Q1783" s="11">
        <f t="shared" si="120"/>
        <v>34</v>
      </c>
      <c r="R1783" s="11">
        <f t="shared" si="127"/>
        <v>0</v>
      </c>
    </row>
    <row r="1784" spans="1:18" x14ac:dyDescent="0.3">
      <c r="A1784" s="1">
        <v>43932</v>
      </c>
      <c r="B1784" t="s">
        <v>2</v>
      </c>
      <c r="C1784" s="3">
        <v>1111</v>
      </c>
      <c r="D1784" s="3">
        <v>7390</v>
      </c>
      <c r="E1784" s="4">
        <f t="shared" si="124"/>
        <v>8501</v>
      </c>
      <c r="F1784" s="4">
        <f t="shared" si="125"/>
        <v>392</v>
      </c>
      <c r="G1784" s="4">
        <f t="shared" si="118"/>
        <v>1111</v>
      </c>
      <c r="H1784" s="4">
        <f t="shared" si="121"/>
        <v>63</v>
      </c>
      <c r="I1784" s="2">
        <f t="shared" si="119"/>
        <v>6.0114503816793896E-2</v>
      </c>
      <c r="M1784" s="3">
        <v>251</v>
      </c>
      <c r="N1784" s="11">
        <f t="shared" si="126"/>
        <v>47</v>
      </c>
      <c r="O1784" s="3">
        <v>13</v>
      </c>
      <c r="P1784" s="11">
        <f t="shared" si="123"/>
        <v>0</v>
      </c>
      <c r="Q1784" s="11">
        <f t="shared" si="120"/>
        <v>847</v>
      </c>
      <c r="R1784" s="11">
        <f t="shared" si="127"/>
        <v>16</v>
      </c>
    </row>
    <row r="1785" spans="1:18" x14ac:dyDescent="0.3">
      <c r="A1785" s="1">
        <v>43932</v>
      </c>
      <c r="B1785" t="s">
        <v>84</v>
      </c>
      <c r="C1785" s="3">
        <v>1</v>
      </c>
      <c r="D1785" s="3">
        <v>70</v>
      </c>
      <c r="E1785" s="4">
        <f t="shared" si="124"/>
        <v>71</v>
      </c>
      <c r="F1785" s="4">
        <f t="shared" si="125"/>
        <v>6</v>
      </c>
      <c r="G1785" s="4">
        <f t="shared" si="118"/>
        <v>1</v>
      </c>
      <c r="H1785" s="4">
        <f t="shared" si="121"/>
        <v>0</v>
      </c>
      <c r="I1785" s="2">
        <f t="shared" si="119"/>
        <v>0</v>
      </c>
      <c r="M1785" s="3">
        <v>0</v>
      </c>
      <c r="N1785" s="11">
        <f t="shared" si="126"/>
        <v>0</v>
      </c>
      <c r="O1785" s="3">
        <v>0</v>
      </c>
      <c r="P1785" s="11">
        <f t="shared" si="123"/>
        <v>0</v>
      </c>
      <c r="Q1785" s="11">
        <f t="shared" si="120"/>
        <v>1</v>
      </c>
      <c r="R1785" s="11">
        <f t="shared" si="127"/>
        <v>0</v>
      </c>
    </row>
    <row r="1786" spans="1:18" x14ac:dyDescent="0.3">
      <c r="A1786" s="1">
        <v>43932</v>
      </c>
      <c r="B1786" t="s">
        <v>44</v>
      </c>
      <c r="C1786" s="3">
        <v>9</v>
      </c>
      <c r="D1786" s="3">
        <v>198</v>
      </c>
      <c r="E1786" s="4">
        <f t="shared" si="124"/>
        <v>207</v>
      </c>
      <c r="F1786" s="4">
        <f t="shared" si="125"/>
        <v>3</v>
      </c>
      <c r="G1786" s="4">
        <f t="shared" ref="G1786:G1849" si="128">C1786</f>
        <v>9</v>
      </c>
      <c r="H1786" s="4">
        <f t="shared" si="121"/>
        <v>1</v>
      </c>
      <c r="I1786" s="2">
        <f t="shared" si="119"/>
        <v>0.125</v>
      </c>
      <c r="M1786" s="3">
        <v>1</v>
      </c>
      <c r="N1786" s="11">
        <f t="shared" si="126"/>
        <v>0</v>
      </c>
      <c r="O1786" s="3">
        <v>0</v>
      </c>
      <c r="P1786" s="11">
        <f t="shared" si="123"/>
        <v>0</v>
      </c>
      <c r="Q1786" s="11">
        <f t="shared" si="120"/>
        <v>8</v>
      </c>
      <c r="R1786" s="11">
        <f t="shared" si="127"/>
        <v>1</v>
      </c>
    </row>
    <row r="1787" spans="1:18" x14ac:dyDescent="0.3">
      <c r="A1787" s="1">
        <v>43932</v>
      </c>
      <c r="B1787" t="s">
        <v>22</v>
      </c>
      <c r="C1787" s="3">
        <v>30</v>
      </c>
      <c r="D1787" s="3">
        <v>278</v>
      </c>
      <c r="E1787" s="4">
        <f t="shared" si="124"/>
        <v>308</v>
      </c>
      <c r="F1787" s="4">
        <f t="shared" si="125"/>
        <v>7</v>
      </c>
      <c r="G1787" s="4">
        <f t="shared" si="128"/>
        <v>30</v>
      </c>
      <c r="H1787" s="4">
        <f t="shared" si="121"/>
        <v>1</v>
      </c>
      <c r="I1787" s="2">
        <f t="shared" si="119"/>
        <v>3.4482758620689655E-2</v>
      </c>
      <c r="M1787" s="3">
        <v>11</v>
      </c>
      <c r="N1787" s="11">
        <f t="shared" si="126"/>
        <v>1</v>
      </c>
      <c r="O1787" s="3">
        <v>0</v>
      </c>
      <c r="P1787" s="11">
        <f t="shared" si="123"/>
        <v>0</v>
      </c>
      <c r="Q1787" s="11">
        <f t="shared" si="120"/>
        <v>19</v>
      </c>
      <c r="R1787" s="11">
        <f t="shared" si="127"/>
        <v>0</v>
      </c>
    </row>
    <row r="1788" spans="1:18" x14ac:dyDescent="0.3">
      <c r="A1788" s="1">
        <v>43932</v>
      </c>
      <c r="B1788" t="s">
        <v>16</v>
      </c>
      <c r="C1788" s="3">
        <v>18</v>
      </c>
      <c r="D1788" s="3">
        <v>212</v>
      </c>
      <c r="E1788" s="4">
        <f t="shared" si="124"/>
        <v>230</v>
      </c>
      <c r="F1788" s="4">
        <f t="shared" si="125"/>
        <v>23</v>
      </c>
      <c r="G1788" s="4">
        <f t="shared" si="128"/>
        <v>18</v>
      </c>
      <c r="H1788" s="4">
        <f t="shared" si="121"/>
        <v>3</v>
      </c>
      <c r="I1788" s="2">
        <f t="shared" si="119"/>
        <v>0.2</v>
      </c>
      <c r="M1788" s="3">
        <v>3</v>
      </c>
      <c r="N1788" s="11">
        <f t="shared" si="126"/>
        <v>0</v>
      </c>
      <c r="O1788" s="3">
        <v>0</v>
      </c>
      <c r="P1788" s="11">
        <f t="shared" si="123"/>
        <v>0</v>
      </c>
      <c r="Q1788" s="11">
        <f t="shared" si="120"/>
        <v>15</v>
      </c>
      <c r="R1788" s="11">
        <f t="shared" si="127"/>
        <v>3</v>
      </c>
    </row>
    <row r="1789" spans="1:18" x14ac:dyDescent="0.3">
      <c r="A1789" s="1">
        <v>43932</v>
      </c>
      <c r="B1789" t="s">
        <v>30</v>
      </c>
      <c r="C1789" s="3">
        <v>30</v>
      </c>
      <c r="D1789" s="3">
        <v>286</v>
      </c>
      <c r="E1789" s="4">
        <f t="shared" si="124"/>
        <v>316</v>
      </c>
      <c r="F1789" s="4">
        <f t="shared" si="125"/>
        <v>27</v>
      </c>
      <c r="G1789" s="4">
        <f t="shared" si="128"/>
        <v>30</v>
      </c>
      <c r="H1789" s="4">
        <f t="shared" si="121"/>
        <v>2</v>
      </c>
      <c r="I1789" s="2">
        <f t="shared" si="119"/>
        <v>7.1428571428571425E-2</v>
      </c>
      <c r="M1789" s="3">
        <v>7</v>
      </c>
      <c r="N1789" s="11">
        <f t="shared" si="126"/>
        <v>4</v>
      </c>
      <c r="O1789" s="3">
        <v>0</v>
      </c>
      <c r="P1789" s="11">
        <f t="shared" si="123"/>
        <v>0</v>
      </c>
      <c r="Q1789" s="11">
        <f t="shared" si="120"/>
        <v>23</v>
      </c>
      <c r="R1789" s="11">
        <f t="shared" si="127"/>
        <v>-2</v>
      </c>
    </row>
    <row r="1790" spans="1:18" x14ac:dyDescent="0.3">
      <c r="A1790" s="1">
        <v>43932</v>
      </c>
      <c r="B1790" t="s">
        <v>75</v>
      </c>
      <c r="C1790" s="3">
        <v>2</v>
      </c>
      <c r="D1790" s="3">
        <v>111</v>
      </c>
      <c r="E1790" s="4">
        <f t="shared" si="124"/>
        <v>113</v>
      </c>
      <c r="F1790" s="4">
        <f t="shared" si="125"/>
        <v>6</v>
      </c>
      <c r="G1790" s="4">
        <f t="shared" si="128"/>
        <v>2</v>
      </c>
      <c r="H1790" s="4">
        <f t="shared" si="121"/>
        <v>0</v>
      </c>
      <c r="I1790" s="2">
        <f t="shared" si="119"/>
        <v>0</v>
      </c>
      <c r="M1790" s="3">
        <v>0</v>
      </c>
      <c r="N1790" s="11">
        <f t="shared" si="126"/>
        <v>0</v>
      </c>
      <c r="O1790" s="3">
        <v>0</v>
      </c>
      <c r="P1790" s="11">
        <f t="shared" si="123"/>
        <v>0</v>
      </c>
      <c r="Q1790" s="11">
        <f t="shared" si="120"/>
        <v>2</v>
      </c>
      <c r="R1790" s="11">
        <f t="shared" si="127"/>
        <v>0</v>
      </c>
    </row>
    <row r="1791" spans="1:18" x14ac:dyDescent="0.3">
      <c r="A1791" s="1">
        <v>43932</v>
      </c>
      <c r="B1791" t="s">
        <v>36</v>
      </c>
      <c r="C1791" s="3">
        <v>22</v>
      </c>
      <c r="D1791" s="3">
        <v>183</v>
      </c>
      <c r="E1791" s="4">
        <f t="shared" si="124"/>
        <v>205</v>
      </c>
      <c r="F1791" s="4">
        <f t="shared" si="125"/>
        <v>24</v>
      </c>
      <c r="G1791" s="4">
        <f t="shared" si="128"/>
        <v>22</v>
      </c>
      <c r="H1791" s="4">
        <f t="shared" si="121"/>
        <v>5</v>
      </c>
      <c r="I1791" s="2">
        <f t="shared" si="119"/>
        <v>0.29411764705882354</v>
      </c>
      <c r="M1791" s="3">
        <v>16</v>
      </c>
      <c r="N1791" s="11">
        <f t="shared" si="126"/>
        <v>2</v>
      </c>
      <c r="O1791" s="3">
        <v>1</v>
      </c>
      <c r="P1791" s="11">
        <f t="shared" si="123"/>
        <v>0</v>
      </c>
      <c r="Q1791" s="11">
        <f t="shared" si="120"/>
        <v>5</v>
      </c>
      <c r="R1791" s="11">
        <f t="shared" si="127"/>
        <v>3</v>
      </c>
    </row>
    <row r="1792" spans="1:18" x14ac:dyDescent="0.3">
      <c r="A1792" s="1">
        <v>43932</v>
      </c>
      <c r="B1792" t="s">
        <v>37</v>
      </c>
      <c r="C1792" s="3">
        <v>19</v>
      </c>
      <c r="D1792" s="3">
        <v>294</v>
      </c>
      <c r="E1792" s="4">
        <f t="shared" si="124"/>
        <v>313</v>
      </c>
      <c r="F1792" s="4">
        <f t="shared" si="125"/>
        <v>22</v>
      </c>
      <c r="G1792" s="4">
        <f t="shared" si="128"/>
        <v>19</v>
      </c>
      <c r="H1792" s="4">
        <f t="shared" si="121"/>
        <v>1</v>
      </c>
      <c r="I1792" s="2">
        <f t="shared" si="119"/>
        <v>5.5555555555555552E-2</v>
      </c>
      <c r="M1792" s="3">
        <v>6</v>
      </c>
      <c r="N1792" s="11">
        <f t="shared" si="126"/>
        <v>1</v>
      </c>
      <c r="O1792" s="3">
        <v>0</v>
      </c>
      <c r="P1792" s="11">
        <f t="shared" si="123"/>
        <v>0</v>
      </c>
      <c r="Q1792" s="11">
        <f t="shared" si="120"/>
        <v>13</v>
      </c>
      <c r="R1792" s="11">
        <f t="shared" si="127"/>
        <v>0</v>
      </c>
    </row>
    <row r="1793" spans="1:18" x14ac:dyDescent="0.3">
      <c r="A1793" s="1">
        <v>43932</v>
      </c>
      <c r="B1793" t="s">
        <v>76</v>
      </c>
      <c r="C1793" s="3">
        <v>3</v>
      </c>
      <c r="D1793" s="3">
        <v>133</v>
      </c>
      <c r="E1793" s="4">
        <f t="shared" si="124"/>
        <v>136</v>
      </c>
      <c r="F1793" s="4">
        <f t="shared" si="125"/>
        <v>6</v>
      </c>
      <c r="G1793" s="4">
        <f t="shared" si="128"/>
        <v>3</v>
      </c>
      <c r="H1793" s="4">
        <f t="shared" si="121"/>
        <v>0</v>
      </c>
      <c r="I1793" s="2">
        <f t="shared" si="119"/>
        <v>0</v>
      </c>
      <c r="M1793" s="3">
        <v>0</v>
      </c>
      <c r="N1793" s="11">
        <f t="shared" si="126"/>
        <v>0</v>
      </c>
      <c r="O1793" s="3">
        <v>0</v>
      </c>
      <c r="P1793" s="11">
        <f t="shared" si="123"/>
        <v>0</v>
      </c>
      <c r="Q1793" s="11">
        <f t="shared" si="120"/>
        <v>3</v>
      </c>
      <c r="R1793" s="11">
        <f t="shared" si="127"/>
        <v>0</v>
      </c>
    </row>
    <row r="1794" spans="1:18" x14ac:dyDescent="0.3">
      <c r="A1794" s="1">
        <v>43932</v>
      </c>
      <c r="B1794" t="s">
        <v>85</v>
      </c>
      <c r="C1794" s="3">
        <v>4</v>
      </c>
      <c r="D1794" s="3">
        <v>73</v>
      </c>
      <c r="E1794" s="4">
        <f t="shared" si="124"/>
        <v>77</v>
      </c>
      <c r="F1794" s="4">
        <f t="shared" si="125"/>
        <v>7</v>
      </c>
      <c r="G1794" s="4">
        <f t="shared" si="128"/>
        <v>4</v>
      </c>
      <c r="H1794" s="4">
        <f t="shared" si="121"/>
        <v>0</v>
      </c>
      <c r="I1794" s="2">
        <f t="shared" si="119"/>
        <v>0</v>
      </c>
      <c r="M1794" s="3">
        <v>3</v>
      </c>
      <c r="N1794" s="11">
        <f t="shared" si="126"/>
        <v>3</v>
      </c>
      <c r="O1794" s="3">
        <v>0</v>
      </c>
      <c r="P1794" s="11">
        <f t="shared" si="123"/>
        <v>0</v>
      </c>
      <c r="Q1794" s="11">
        <f t="shared" si="120"/>
        <v>1</v>
      </c>
      <c r="R1794" s="11">
        <f t="shared" si="127"/>
        <v>-3</v>
      </c>
    </row>
    <row r="1795" spans="1:18" x14ac:dyDescent="0.3">
      <c r="A1795" s="1">
        <v>43932</v>
      </c>
      <c r="B1795" t="s">
        <v>23</v>
      </c>
      <c r="C1795" s="3">
        <v>26</v>
      </c>
      <c r="D1795" s="3">
        <v>188</v>
      </c>
      <c r="E1795" s="4">
        <f t="shared" si="124"/>
        <v>214</v>
      </c>
      <c r="F1795" s="4">
        <f t="shared" si="125"/>
        <v>26</v>
      </c>
      <c r="G1795" s="4">
        <f t="shared" si="128"/>
        <v>26</v>
      </c>
      <c r="H1795" s="4">
        <f t="shared" si="121"/>
        <v>1</v>
      </c>
      <c r="I1795" s="2">
        <f t="shared" ref="I1795:I1858" si="129">IFERROR((G1795-SUMIFS(G:G,A:A,A1795-1,B:B,B1795))/SUMIFS(G:G,A:A,A1795-1,B:B,B1795),0)</f>
        <v>0.04</v>
      </c>
      <c r="M1795" s="3">
        <v>18</v>
      </c>
      <c r="N1795" s="11">
        <f t="shared" si="126"/>
        <v>4</v>
      </c>
      <c r="O1795" s="3">
        <v>1</v>
      </c>
      <c r="P1795" s="11">
        <f t="shared" si="123"/>
        <v>0</v>
      </c>
      <c r="Q1795" s="11">
        <f t="shared" si="120"/>
        <v>7</v>
      </c>
      <c r="R1795" s="11">
        <f t="shared" si="127"/>
        <v>-3</v>
      </c>
    </row>
    <row r="1796" spans="1:18" x14ac:dyDescent="0.3">
      <c r="A1796" s="1">
        <v>43932</v>
      </c>
      <c r="B1796" t="s">
        <v>49</v>
      </c>
      <c r="C1796" s="3">
        <v>21</v>
      </c>
      <c r="D1796" s="3">
        <v>117</v>
      </c>
      <c r="E1796" s="4">
        <f t="shared" si="124"/>
        <v>138</v>
      </c>
      <c r="F1796" s="4">
        <f t="shared" si="125"/>
        <v>34</v>
      </c>
      <c r="G1796" s="4">
        <f t="shared" si="128"/>
        <v>21</v>
      </c>
      <c r="H1796" s="4">
        <f t="shared" si="121"/>
        <v>2</v>
      </c>
      <c r="I1796" s="2">
        <f t="shared" si="129"/>
        <v>0.10526315789473684</v>
      </c>
      <c r="M1796" s="3">
        <v>11</v>
      </c>
      <c r="N1796" s="11">
        <f t="shared" si="126"/>
        <v>2</v>
      </c>
      <c r="O1796" s="3">
        <v>0</v>
      </c>
      <c r="P1796" s="11">
        <f t="shared" si="123"/>
        <v>0</v>
      </c>
      <c r="Q1796" s="11">
        <f t="shared" ref="Q1796:Q1859" si="130">G1796-O1796-M1796</f>
        <v>10</v>
      </c>
      <c r="R1796" s="11">
        <f t="shared" si="127"/>
        <v>0</v>
      </c>
    </row>
    <row r="1797" spans="1:18" x14ac:dyDescent="0.3">
      <c r="A1797" s="1">
        <v>43932</v>
      </c>
      <c r="B1797" t="s">
        <v>24</v>
      </c>
      <c r="C1797" s="3">
        <v>4</v>
      </c>
      <c r="D1797" s="3">
        <v>210</v>
      </c>
      <c r="E1797" s="4">
        <f t="shared" si="124"/>
        <v>214</v>
      </c>
      <c r="F1797" s="4">
        <f t="shared" si="125"/>
        <v>23</v>
      </c>
      <c r="G1797" s="4">
        <f t="shared" si="128"/>
        <v>4</v>
      </c>
      <c r="H1797" s="4">
        <f t="shared" ref="H1797:H1860" si="131">G1797-SUMIFS(G:G,A:A,A1797-1,B:B,B1797)</f>
        <v>0</v>
      </c>
      <c r="I1797" s="2">
        <f t="shared" si="129"/>
        <v>0</v>
      </c>
      <c r="M1797" s="3">
        <v>3</v>
      </c>
      <c r="N1797" s="11">
        <f t="shared" si="126"/>
        <v>2</v>
      </c>
      <c r="O1797" s="3">
        <v>1</v>
      </c>
      <c r="P1797" s="11">
        <f t="shared" si="123"/>
        <v>0</v>
      </c>
      <c r="Q1797" s="11">
        <f t="shared" si="130"/>
        <v>0</v>
      </c>
      <c r="R1797" s="11">
        <f t="shared" si="127"/>
        <v>-2</v>
      </c>
    </row>
    <row r="1798" spans="1:18" x14ac:dyDescent="0.3">
      <c r="A1798" s="1">
        <v>43932</v>
      </c>
      <c r="B1798" t="s">
        <v>7</v>
      </c>
      <c r="C1798" s="3">
        <v>105</v>
      </c>
      <c r="D1798" s="3">
        <v>1213</v>
      </c>
      <c r="E1798" s="4">
        <f t="shared" si="124"/>
        <v>1318</v>
      </c>
      <c r="F1798" s="4">
        <f t="shared" si="125"/>
        <v>74</v>
      </c>
      <c r="G1798" s="4">
        <f t="shared" si="128"/>
        <v>105</v>
      </c>
      <c r="H1798" s="4">
        <f t="shared" si="131"/>
        <v>3</v>
      </c>
      <c r="I1798" s="2">
        <f t="shared" si="129"/>
        <v>2.9411764705882353E-2</v>
      </c>
      <c r="M1798" s="3">
        <v>40</v>
      </c>
      <c r="N1798" s="11">
        <f t="shared" si="126"/>
        <v>2</v>
      </c>
      <c r="O1798" s="3">
        <v>10</v>
      </c>
      <c r="P1798" s="11">
        <f t="shared" si="123"/>
        <v>0</v>
      </c>
      <c r="Q1798" s="11">
        <f t="shared" si="130"/>
        <v>55</v>
      </c>
      <c r="R1798" s="11">
        <f t="shared" si="127"/>
        <v>1</v>
      </c>
    </row>
    <row r="1799" spans="1:18" x14ac:dyDescent="0.3">
      <c r="A1799" s="1">
        <v>43932</v>
      </c>
      <c r="B1799" t="s">
        <v>86</v>
      </c>
      <c r="C1799" s="3">
        <v>0</v>
      </c>
      <c r="D1799" s="3">
        <v>17</v>
      </c>
      <c r="E1799" s="4">
        <f t="shared" si="124"/>
        <v>17</v>
      </c>
      <c r="F1799" s="4">
        <f t="shared" si="125"/>
        <v>2</v>
      </c>
      <c r="G1799" s="4">
        <f t="shared" si="128"/>
        <v>0</v>
      </c>
      <c r="H1799" s="4">
        <f t="shared" si="131"/>
        <v>0</v>
      </c>
      <c r="I1799" s="2">
        <f t="shared" si="129"/>
        <v>0</v>
      </c>
      <c r="M1799" s="3">
        <v>0</v>
      </c>
      <c r="N1799" s="11">
        <f t="shared" si="126"/>
        <v>0</v>
      </c>
      <c r="O1799" s="3">
        <v>0</v>
      </c>
      <c r="P1799" s="11">
        <f t="shared" si="123"/>
        <v>0</v>
      </c>
      <c r="Q1799" s="11">
        <f t="shared" si="130"/>
        <v>0</v>
      </c>
      <c r="R1799" s="11">
        <f t="shared" si="127"/>
        <v>0</v>
      </c>
    </row>
    <row r="1800" spans="1:18" x14ac:dyDescent="0.3">
      <c r="A1800" s="1">
        <v>43932</v>
      </c>
      <c r="B1800" t="s">
        <v>65</v>
      </c>
      <c r="C1800" s="3">
        <v>7</v>
      </c>
      <c r="D1800" s="3">
        <v>124</v>
      </c>
      <c r="E1800" s="4">
        <f t="shared" si="124"/>
        <v>131</v>
      </c>
      <c r="F1800" s="4">
        <f t="shared" si="125"/>
        <v>11</v>
      </c>
      <c r="G1800" s="4">
        <f t="shared" si="128"/>
        <v>7</v>
      </c>
      <c r="H1800" s="4">
        <f t="shared" si="131"/>
        <v>0</v>
      </c>
      <c r="I1800" s="2">
        <f t="shared" si="129"/>
        <v>0</v>
      </c>
      <c r="M1800" s="3">
        <v>1</v>
      </c>
      <c r="N1800" s="11">
        <f t="shared" si="126"/>
        <v>0</v>
      </c>
      <c r="O1800" s="3">
        <v>0</v>
      </c>
      <c r="P1800" s="11">
        <f t="shared" si="123"/>
        <v>0</v>
      </c>
      <c r="Q1800" s="11">
        <f t="shared" si="130"/>
        <v>6</v>
      </c>
      <c r="R1800" s="11">
        <f t="shared" si="127"/>
        <v>0</v>
      </c>
    </row>
    <row r="1801" spans="1:18" x14ac:dyDescent="0.3">
      <c r="A1801" s="1">
        <v>43932</v>
      </c>
      <c r="B1801" t="s">
        <v>45</v>
      </c>
      <c r="C1801" s="3">
        <v>2</v>
      </c>
      <c r="D1801" s="3">
        <v>222</v>
      </c>
      <c r="E1801" s="4">
        <f t="shared" si="124"/>
        <v>224</v>
      </c>
      <c r="F1801" s="4">
        <f t="shared" si="125"/>
        <v>16</v>
      </c>
      <c r="G1801" s="4">
        <f t="shared" si="128"/>
        <v>2</v>
      </c>
      <c r="H1801" s="4">
        <f t="shared" si="131"/>
        <v>0</v>
      </c>
      <c r="I1801" s="2">
        <f t="shared" si="129"/>
        <v>0</v>
      </c>
      <c r="M1801" s="3">
        <v>1</v>
      </c>
      <c r="N1801" s="11">
        <f t="shared" si="126"/>
        <v>0</v>
      </c>
      <c r="O1801" s="3">
        <v>0</v>
      </c>
      <c r="P1801" s="11">
        <f t="shared" si="123"/>
        <v>0</v>
      </c>
      <c r="Q1801" s="11">
        <f t="shared" si="130"/>
        <v>1</v>
      </c>
      <c r="R1801" s="11">
        <f t="shared" si="127"/>
        <v>0</v>
      </c>
    </row>
    <row r="1802" spans="1:18" x14ac:dyDescent="0.3">
      <c r="A1802" s="1">
        <v>43932</v>
      </c>
      <c r="B1802" t="s">
        <v>53</v>
      </c>
      <c r="C1802" s="3">
        <v>22</v>
      </c>
      <c r="D1802" s="3">
        <v>157</v>
      </c>
      <c r="E1802" s="4">
        <f t="shared" si="124"/>
        <v>179</v>
      </c>
      <c r="F1802" s="4">
        <f t="shared" si="125"/>
        <v>17</v>
      </c>
      <c r="G1802" s="4">
        <f t="shared" si="128"/>
        <v>22</v>
      </c>
      <c r="H1802" s="4">
        <f t="shared" si="131"/>
        <v>0</v>
      </c>
      <c r="I1802" s="2">
        <f t="shared" si="129"/>
        <v>0</v>
      </c>
      <c r="M1802" s="3">
        <v>6</v>
      </c>
      <c r="N1802" s="11">
        <f t="shared" si="126"/>
        <v>1</v>
      </c>
      <c r="O1802" s="3">
        <v>2</v>
      </c>
      <c r="P1802" s="11">
        <f t="shared" si="123"/>
        <v>1</v>
      </c>
      <c r="Q1802" s="11">
        <f t="shared" si="130"/>
        <v>14</v>
      </c>
      <c r="R1802" s="11">
        <f t="shared" si="127"/>
        <v>-2</v>
      </c>
    </row>
    <row r="1803" spans="1:18" x14ac:dyDescent="0.3">
      <c r="A1803" s="1">
        <v>43932</v>
      </c>
      <c r="B1803" t="s">
        <v>71</v>
      </c>
      <c r="C1803" s="3">
        <v>13</v>
      </c>
      <c r="D1803" s="3">
        <v>94</v>
      </c>
      <c r="E1803" s="4">
        <f t="shared" si="124"/>
        <v>107</v>
      </c>
      <c r="F1803" s="4">
        <f t="shared" si="125"/>
        <v>8</v>
      </c>
      <c r="G1803" s="4">
        <f t="shared" si="128"/>
        <v>13</v>
      </c>
      <c r="H1803" s="4">
        <f t="shared" si="131"/>
        <v>0</v>
      </c>
      <c r="I1803" s="2">
        <f t="shared" si="129"/>
        <v>0</v>
      </c>
      <c r="M1803" s="3">
        <v>3</v>
      </c>
      <c r="N1803" s="11">
        <f t="shared" si="126"/>
        <v>1</v>
      </c>
      <c r="O1803" s="3">
        <v>1</v>
      </c>
      <c r="P1803" s="11">
        <f t="shared" si="123"/>
        <v>0</v>
      </c>
      <c r="Q1803" s="11">
        <f t="shared" si="130"/>
        <v>9</v>
      </c>
      <c r="R1803" s="11">
        <f t="shared" si="127"/>
        <v>-1</v>
      </c>
    </row>
    <row r="1804" spans="1:18" x14ac:dyDescent="0.3">
      <c r="A1804" s="1">
        <v>43932</v>
      </c>
      <c r="B1804" t="s">
        <v>87</v>
      </c>
      <c r="C1804" s="3">
        <v>2</v>
      </c>
      <c r="D1804" s="3">
        <v>167</v>
      </c>
      <c r="E1804" s="4">
        <f t="shared" si="124"/>
        <v>169</v>
      </c>
      <c r="F1804" s="4">
        <f t="shared" si="125"/>
        <v>12</v>
      </c>
      <c r="G1804" s="4">
        <f t="shared" si="128"/>
        <v>2</v>
      </c>
      <c r="H1804" s="4">
        <f t="shared" si="131"/>
        <v>0</v>
      </c>
      <c r="I1804" s="2">
        <f t="shared" si="129"/>
        <v>0</v>
      </c>
      <c r="M1804" s="3">
        <v>1</v>
      </c>
      <c r="N1804" s="11">
        <f t="shared" si="126"/>
        <v>0</v>
      </c>
      <c r="O1804" s="3">
        <v>0</v>
      </c>
      <c r="P1804" s="11">
        <f t="shared" si="123"/>
        <v>0</v>
      </c>
      <c r="Q1804" s="11">
        <f t="shared" si="130"/>
        <v>1</v>
      </c>
      <c r="R1804" s="11">
        <f t="shared" si="127"/>
        <v>0</v>
      </c>
    </row>
    <row r="1805" spans="1:18" x14ac:dyDescent="0.3">
      <c r="A1805" s="1">
        <v>43932</v>
      </c>
      <c r="B1805" t="s">
        <v>72</v>
      </c>
      <c r="C1805" s="3">
        <v>6</v>
      </c>
      <c r="D1805" s="3">
        <v>154</v>
      </c>
      <c r="E1805" s="4">
        <f t="shared" si="124"/>
        <v>160</v>
      </c>
      <c r="F1805" s="4">
        <f t="shared" si="125"/>
        <v>7</v>
      </c>
      <c r="G1805" s="4">
        <f t="shared" si="128"/>
        <v>6</v>
      </c>
      <c r="H1805" s="4">
        <f t="shared" si="131"/>
        <v>0</v>
      </c>
      <c r="I1805" s="2">
        <f t="shared" si="129"/>
        <v>0</v>
      </c>
      <c r="M1805" s="3">
        <v>2</v>
      </c>
      <c r="N1805" s="11">
        <f t="shared" si="126"/>
        <v>0</v>
      </c>
      <c r="O1805" s="3">
        <v>0</v>
      </c>
      <c r="P1805" s="11">
        <f t="shared" si="123"/>
        <v>0</v>
      </c>
      <c r="Q1805" s="11">
        <f t="shared" si="130"/>
        <v>4</v>
      </c>
      <c r="R1805" s="11">
        <f t="shared" si="127"/>
        <v>0</v>
      </c>
    </row>
    <row r="1806" spans="1:18" x14ac:dyDescent="0.3">
      <c r="A1806" s="1">
        <v>43932</v>
      </c>
      <c r="B1806" t="s">
        <v>88</v>
      </c>
      <c r="C1806" s="3">
        <v>2</v>
      </c>
      <c r="D1806" s="3">
        <v>106</v>
      </c>
      <c r="E1806" s="4">
        <f t="shared" si="124"/>
        <v>108</v>
      </c>
      <c r="F1806" s="4">
        <f t="shared" si="125"/>
        <v>7</v>
      </c>
      <c r="G1806" s="4">
        <f t="shared" si="128"/>
        <v>2</v>
      </c>
      <c r="H1806" s="4">
        <f t="shared" si="131"/>
        <v>0</v>
      </c>
      <c r="I1806" s="2">
        <f t="shared" si="129"/>
        <v>0</v>
      </c>
      <c r="M1806" s="3">
        <v>1</v>
      </c>
      <c r="N1806" s="11">
        <f t="shared" si="126"/>
        <v>0</v>
      </c>
      <c r="O1806" s="3">
        <v>0</v>
      </c>
      <c r="P1806" s="11">
        <f t="shared" si="123"/>
        <v>0</v>
      </c>
      <c r="Q1806" s="11">
        <f t="shared" si="130"/>
        <v>1</v>
      </c>
      <c r="R1806" s="11">
        <f t="shared" si="127"/>
        <v>0</v>
      </c>
    </row>
    <row r="1807" spans="1:18" x14ac:dyDescent="0.3">
      <c r="A1807" s="1">
        <v>43932</v>
      </c>
      <c r="B1807" t="s">
        <v>38</v>
      </c>
      <c r="C1807" s="3">
        <v>3</v>
      </c>
      <c r="D1807" s="3">
        <v>103</v>
      </c>
      <c r="E1807" s="4">
        <f t="shared" si="124"/>
        <v>106</v>
      </c>
      <c r="F1807" s="4">
        <f t="shared" si="125"/>
        <v>4</v>
      </c>
      <c r="G1807" s="4">
        <f t="shared" si="128"/>
        <v>3</v>
      </c>
      <c r="H1807" s="4">
        <f t="shared" si="131"/>
        <v>0</v>
      </c>
      <c r="I1807" s="2">
        <f t="shared" si="129"/>
        <v>0</v>
      </c>
      <c r="M1807" s="3">
        <v>1</v>
      </c>
      <c r="N1807" s="11">
        <f t="shared" si="126"/>
        <v>0</v>
      </c>
      <c r="O1807" s="3">
        <v>0</v>
      </c>
      <c r="P1807" s="11">
        <f t="shared" si="123"/>
        <v>0</v>
      </c>
      <c r="Q1807" s="11">
        <f t="shared" si="130"/>
        <v>2</v>
      </c>
      <c r="R1807" s="11">
        <f t="shared" si="127"/>
        <v>0</v>
      </c>
    </row>
    <row r="1808" spans="1:18" x14ac:dyDescent="0.3">
      <c r="A1808" s="1">
        <v>43932</v>
      </c>
      <c r="B1808" t="s">
        <v>89</v>
      </c>
      <c r="C1808" s="3">
        <v>4</v>
      </c>
      <c r="D1808" s="3">
        <v>85</v>
      </c>
      <c r="E1808" s="4">
        <f t="shared" si="124"/>
        <v>89</v>
      </c>
      <c r="F1808" s="4">
        <f t="shared" si="125"/>
        <v>6</v>
      </c>
      <c r="G1808" s="4">
        <f t="shared" si="128"/>
        <v>4</v>
      </c>
      <c r="H1808" s="4">
        <f t="shared" si="131"/>
        <v>0</v>
      </c>
      <c r="I1808" s="2">
        <f t="shared" si="129"/>
        <v>0</v>
      </c>
      <c r="M1808" s="3">
        <v>2</v>
      </c>
      <c r="N1808" s="11">
        <f t="shared" si="126"/>
        <v>0</v>
      </c>
      <c r="O1808" s="3">
        <v>0</v>
      </c>
      <c r="P1808" s="11">
        <f t="shared" si="123"/>
        <v>0</v>
      </c>
      <c r="Q1808" s="11">
        <f t="shared" si="130"/>
        <v>2</v>
      </c>
      <c r="R1808" s="11">
        <f t="shared" si="127"/>
        <v>0</v>
      </c>
    </row>
    <row r="1809" spans="1:18" x14ac:dyDescent="0.3">
      <c r="A1809" s="1">
        <v>43932</v>
      </c>
      <c r="B1809" t="s">
        <v>90</v>
      </c>
      <c r="C1809" s="3">
        <v>5</v>
      </c>
      <c r="D1809" s="3">
        <v>108</v>
      </c>
      <c r="E1809" s="4">
        <f t="shared" si="124"/>
        <v>113</v>
      </c>
      <c r="F1809" s="4">
        <f t="shared" si="125"/>
        <v>20</v>
      </c>
      <c r="G1809" s="4">
        <f t="shared" si="128"/>
        <v>5</v>
      </c>
      <c r="H1809" s="4">
        <f t="shared" si="131"/>
        <v>0</v>
      </c>
      <c r="I1809" s="2">
        <f t="shared" si="129"/>
        <v>0</v>
      </c>
      <c r="M1809" s="3">
        <v>1</v>
      </c>
      <c r="N1809" s="11">
        <f t="shared" si="126"/>
        <v>0</v>
      </c>
      <c r="O1809" s="3">
        <v>0</v>
      </c>
      <c r="P1809" s="11">
        <f t="shared" si="123"/>
        <v>0</v>
      </c>
      <c r="Q1809" s="11">
        <f t="shared" si="130"/>
        <v>4</v>
      </c>
      <c r="R1809" s="11">
        <f t="shared" si="127"/>
        <v>0</v>
      </c>
    </row>
    <row r="1810" spans="1:18" x14ac:dyDescent="0.3">
      <c r="A1810" s="1">
        <v>43932</v>
      </c>
      <c r="B1810" t="s">
        <v>8</v>
      </c>
      <c r="C1810" s="3">
        <v>14</v>
      </c>
      <c r="D1810" s="3">
        <v>179</v>
      </c>
      <c r="E1810" s="4">
        <f t="shared" si="124"/>
        <v>193</v>
      </c>
      <c r="F1810" s="4">
        <f t="shared" si="125"/>
        <v>15</v>
      </c>
      <c r="G1810" s="4">
        <f t="shared" si="128"/>
        <v>14</v>
      </c>
      <c r="H1810" s="4">
        <f t="shared" si="131"/>
        <v>1</v>
      </c>
      <c r="I1810" s="2">
        <f t="shared" si="129"/>
        <v>7.6923076923076927E-2</v>
      </c>
      <c r="M1810" s="3">
        <v>7</v>
      </c>
      <c r="N1810" s="11">
        <f t="shared" si="126"/>
        <v>3</v>
      </c>
      <c r="O1810" s="3">
        <v>0</v>
      </c>
      <c r="P1810" s="11">
        <f t="shared" si="123"/>
        <v>0</v>
      </c>
      <c r="Q1810" s="11">
        <f t="shared" si="130"/>
        <v>7</v>
      </c>
      <c r="R1810" s="11">
        <f t="shared" si="127"/>
        <v>-2</v>
      </c>
    </row>
    <row r="1811" spans="1:18" x14ac:dyDescent="0.3">
      <c r="A1811" s="1">
        <v>43932</v>
      </c>
      <c r="B1811" t="s">
        <v>66</v>
      </c>
      <c r="C1811" s="3">
        <v>2</v>
      </c>
      <c r="D1811" s="3">
        <v>24</v>
      </c>
      <c r="E1811" s="4">
        <f t="shared" si="124"/>
        <v>26</v>
      </c>
      <c r="F1811" s="4">
        <f t="shared" si="125"/>
        <v>2</v>
      </c>
      <c r="G1811" s="4">
        <f t="shared" si="128"/>
        <v>2</v>
      </c>
      <c r="H1811" s="4">
        <f t="shared" si="131"/>
        <v>0</v>
      </c>
      <c r="I1811" s="2">
        <f t="shared" si="129"/>
        <v>0</v>
      </c>
      <c r="M1811" s="3">
        <v>0</v>
      </c>
      <c r="N1811" s="11">
        <f t="shared" si="126"/>
        <v>0</v>
      </c>
      <c r="O1811" s="3">
        <v>0</v>
      </c>
      <c r="P1811" s="11">
        <f t="shared" si="123"/>
        <v>0</v>
      </c>
      <c r="Q1811" s="11">
        <f t="shared" si="130"/>
        <v>2</v>
      </c>
      <c r="R1811" s="11">
        <f t="shared" si="127"/>
        <v>0</v>
      </c>
    </row>
    <row r="1812" spans="1:18" x14ac:dyDescent="0.3">
      <c r="A1812" s="1">
        <v>43932</v>
      </c>
      <c r="B1812" t="s">
        <v>3</v>
      </c>
      <c r="C1812" s="3">
        <v>169</v>
      </c>
      <c r="D1812" s="3">
        <v>2129</v>
      </c>
      <c r="E1812" s="4">
        <f t="shared" si="124"/>
        <v>2298</v>
      </c>
      <c r="F1812" s="4">
        <f t="shared" si="125"/>
        <v>207</v>
      </c>
      <c r="G1812" s="4">
        <f t="shared" si="128"/>
        <v>169</v>
      </c>
      <c r="H1812" s="4">
        <f t="shared" si="131"/>
        <v>5</v>
      </c>
      <c r="I1812" s="2">
        <f t="shared" si="129"/>
        <v>3.048780487804878E-2</v>
      </c>
      <c r="M1812" s="3">
        <v>125</v>
      </c>
      <c r="N1812" s="11">
        <f t="shared" si="126"/>
        <v>8</v>
      </c>
      <c r="O1812" s="3">
        <v>4</v>
      </c>
      <c r="P1812" s="11">
        <f t="shared" si="123"/>
        <v>1</v>
      </c>
      <c r="Q1812" s="11">
        <f t="shared" si="130"/>
        <v>40</v>
      </c>
      <c r="R1812" s="11">
        <f t="shared" si="127"/>
        <v>-4</v>
      </c>
    </row>
    <row r="1813" spans="1:18" x14ac:dyDescent="0.3">
      <c r="A1813" s="1">
        <v>43932</v>
      </c>
      <c r="B1813" t="s">
        <v>91</v>
      </c>
      <c r="C1813" s="3">
        <v>0</v>
      </c>
      <c r="D1813" s="3">
        <v>24</v>
      </c>
      <c r="E1813" s="4">
        <f t="shared" si="124"/>
        <v>24</v>
      </c>
      <c r="F1813" s="4">
        <f t="shared" si="125"/>
        <v>1</v>
      </c>
      <c r="G1813" s="4">
        <f t="shared" si="128"/>
        <v>0</v>
      </c>
      <c r="H1813" s="4">
        <f t="shared" si="131"/>
        <v>0</v>
      </c>
      <c r="I1813" s="2">
        <f t="shared" si="129"/>
        <v>0</v>
      </c>
      <c r="M1813" s="3">
        <v>0</v>
      </c>
      <c r="N1813" s="11">
        <f t="shared" si="126"/>
        <v>0</v>
      </c>
      <c r="O1813" s="3">
        <v>0</v>
      </c>
      <c r="P1813" s="11">
        <f t="shared" si="123"/>
        <v>0</v>
      </c>
      <c r="Q1813" s="11">
        <f t="shared" si="130"/>
        <v>0</v>
      </c>
      <c r="R1813" s="11">
        <f t="shared" si="127"/>
        <v>0</v>
      </c>
    </row>
    <row r="1814" spans="1:18" x14ac:dyDescent="0.3">
      <c r="A1814" s="1">
        <v>43932</v>
      </c>
      <c r="B1814" t="s">
        <v>92</v>
      </c>
      <c r="C1814" s="3">
        <v>8</v>
      </c>
      <c r="D1814" s="3">
        <v>119</v>
      </c>
      <c r="E1814" s="4">
        <f t="shared" si="124"/>
        <v>127</v>
      </c>
      <c r="F1814" s="4">
        <f t="shared" si="125"/>
        <v>12</v>
      </c>
      <c r="G1814" s="4">
        <f t="shared" si="128"/>
        <v>8</v>
      </c>
      <c r="H1814" s="4">
        <f t="shared" si="131"/>
        <v>0</v>
      </c>
      <c r="I1814" s="2">
        <f t="shared" si="129"/>
        <v>0</v>
      </c>
      <c r="M1814" s="3">
        <v>1</v>
      </c>
      <c r="N1814" s="11">
        <f t="shared" si="126"/>
        <v>0</v>
      </c>
      <c r="O1814" s="3">
        <v>0</v>
      </c>
      <c r="P1814" s="11">
        <f t="shared" si="123"/>
        <v>0</v>
      </c>
      <c r="Q1814" s="11">
        <f t="shared" si="130"/>
        <v>7</v>
      </c>
      <c r="R1814" s="11">
        <f t="shared" si="127"/>
        <v>0</v>
      </c>
    </row>
    <row r="1815" spans="1:18" x14ac:dyDescent="0.3">
      <c r="A1815" s="1">
        <v>43932</v>
      </c>
      <c r="B1815" t="s">
        <v>77</v>
      </c>
      <c r="C1815" s="3">
        <v>12</v>
      </c>
      <c r="D1815" s="3">
        <v>270</v>
      </c>
      <c r="E1815" s="4">
        <f t="shared" si="124"/>
        <v>282</v>
      </c>
      <c r="F1815" s="4">
        <f t="shared" si="125"/>
        <v>26</v>
      </c>
      <c r="G1815" s="4">
        <f t="shared" si="128"/>
        <v>12</v>
      </c>
      <c r="H1815" s="4">
        <f t="shared" si="131"/>
        <v>0</v>
      </c>
      <c r="I1815" s="2">
        <f t="shared" si="129"/>
        <v>0</v>
      </c>
      <c r="M1815" s="3">
        <v>4</v>
      </c>
      <c r="N1815" s="11">
        <f t="shared" si="126"/>
        <v>1</v>
      </c>
      <c r="O1815" s="3">
        <v>0</v>
      </c>
      <c r="P1815" s="11">
        <f t="shared" si="123"/>
        <v>0</v>
      </c>
      <c r="Q1815" s="11">
        <f t="shared" si="130"/>
        <v>8</v>
      </c>
      <c r="R1815" s="11">
        <f t="shared" si="127"/>
        <v>-1</v>
      </c>
    </row>
    <row r="1816" spans="1:18" x14ac:dyDescent="0.3">
      <c r="A1816" s="1">
        <v>43932</v>
      </c>
      <c r="B1816" t="s">
        <v>54</v>
      </c>
      <c r="C1816" s="3">
        <v>2</v>
      </c>
      <c r="D1816" s="3">
        <v>32</v>
      </c>
      <c r="E1816" s="4">
        <f t="shared" si="124"/>
        <v>34</v>
      </c>
      <c r="F1816" s="4">
        <f t="shared" si="125"/>
        <v>5</v>
      </c>
      <c r="G1816" s="4">
        <f t="shared" si="128"/>
        <v>2</v>
      </c>
      <c r="H1816" s="4">
        <f t="shared" si="131"/>
        <v>0</v>
      </c>
      <c r="I1816" s="2">
        <f t="shared" si="129"/>
        <v>0</v>
      </c>
      <c r="M1816" s="3">
        <v>1</v>
      </c>
      <c r="N1816" s="11">
        <f t="shared" si="126"/>
        <v>0</v>
      </c>
      <c r="O1816" s="3">
        <v>0</v>
      </c>
      <c r="P1816" s="11">
        <f t="shared" si="123"/>
        <v>0</v>
      </c>
      <c r="Q1816" s="11">
        <f t="shared" si="130"/>
        <v>1</v>
      </c>
      <c r="R1816" s="11">
        <f t="shared" si="127"/>
        <v>0</v>
      </c>
    </row>
    <row r="1817" spans="1:18" x14ac:dyDescent="0.3">
      <c r="A1817" s="1">
        <v>43932</v>
      </c>
      <c r="B1817" t="s">
        <v>46</v>
      </c>
      <c r="C1817" s="3">
        <v>8</v>
      </c>
      <c r="D1817" s="3">
        <v>88</v>
      </c>
      <c r="E1817" s="4">
        <f t="shared" si="124"/>
        <v>96</v>
      </c>
      <c r="F1817" s="4">
        <f t="shared" si="125"/>
        <v>3</v>
      </c>
      <c r="G1817" s="4">
        <f t="shared" si="128"/>
        <v>8</v>
      </c>
      <c r="H1817" s="4">
        <f t="shared" si="131"/>
        <v>0</v>
      </c>
      <c r="I1817" s="2">
        <f t="shared" si="129"/>
        <v>0</v>
      </c>
      <c r="M1817" s="3">
        <v>2</v>
      </c>
      <c r="N1817" s="11">
        <f t="shared" si="126"/>
        <v>0</v>
      </c>
      <c r="O1817" s="3">
        <v>0</v>
      </c>
      <c r="P1817" s="11">
        <f t="shared" si="123"/>
        <v>0</v>
      </c>
      <c r="Q1817" s="11">
        <f t="shared" si="130"/>
        <v>6</v>
      </c>
      <c r="R1817" s="11">
        <f t="shared" si="127"/>
        <v>0</v>
      </c>
    </row>
    <row r="1818" spans="1:18" x14ac:dyDescent="0.3">
      <c r="A1818" s="1">
        <v>43932</v>
      </c>
      <c r="B1818" t="s">
        <v>39</v>
      </c>
      <c r="C1818" s="3">
        <v>16</v>
      </c>
      <c r="D1818" s="3">
        <v>231</v>
      </c>
      <c r="E1818" s="4">
        <f t="shared" si="124"/>
        <v>247</v>
      </c>
      <c r="F1818" s="4">
        <f t="shared" si="125"/>
        <v>18</v>
      </c>
      <c r="G1818" s="4">
        <f t="shared" si="128"/>
        <v>16</v>
      </c>
      <c r="H1818" s="4">
        <f t="shared" si="131"/>
        <v>0</v>
      </c>
      <c r="I1818" s="2">
        <f t="shared" si="129"/>
        <v>0</v>
      </c>
      <c r="M1818" s="3">
        <v>11</v>
      </c>
      <c r="N1818" s="11">
        <f t="shared" si="126"/>
        <v>3</v>
      </c>
      <c r="O1818" s="3">
        <v>0</v>
      </c>
      <c r="P1818" s="11">
        <f t="shared" si="123"/>
        <v>0</v>
      </c>
      <c r="Q1818" s="11">
        <f t="shared" si="130"/>
        <v>5</v>
      </c>
      <c r="R1818" s="11">
        <f t="shared" si="127"/>
        <v>-3</v>
      </c>
    </row>
    <row r="1819" spans="1:18" x14ac:dyDescent="0.3">
      <c r="A1819" s="1">
        <v>43932</v>
      </c>
      <c r="B1819" t="s">
        <v>58</v>
      </c>
      <c r="C1819" s="3">
        <v>23</v>
      </c>
      <c r="D1819" s="3">
        <v>344</v>
      </c>
      <c r="E1819" s="4">
        <f t="shared" si="124"/>
        <v>367</v>
      </c>
      <c r="F1819" s="4">
        <f t="shared" si="125"/>
        <v>84</v>
      </c>
      <c r="G1819" s="4">
        <f t="shared" si="128"/>
        <v>23</v>
      </c>
      <c r="H1819" s="4">
        <f t="shared" si="131"/>
        <v>4</v>
      </c>
      <c r="I1819" s="2">
        <f t="shared" si="129"/>
        <v>0.21052631578947367</v>
      </c>
      <c r="M1819" s="3">
        <v>5</v>
      </c>
      <c r="N1819" s="11">
        <f t="shared" si="126"/>
        <v>1</v>
      </c>
      <c r="O1819" s="3">
        <v>2</v>
      </c>
      <c r="P1819" s="11">
        <f t="shared" si="123"/>
        <v>0</v>
      </c>
      <c r="Q1819" s="11">
        <f t="shared" si="130"/>
        <v>16</v>
      </c>
      <c r="R1819" s="11">
        <f t="shared" si="127"/>
        <v>3</v>
      </c>
    </row>
    <row r="1820" spans="1:18" x14ac:dyDescent="0.3">
      <c r="A1820" s="1">
        <v>43932</v>
      </c>
      <c r="B1820" t="s">
        <v>50</v>
      </c>
      <c r="C1820" s="3">
        <v>56</v>
      </c>
      <c r="D1820" s="3">
        <v>594</v>
      </c>
      <c r="E1820" s="4">
        <f t="shared" si="124"/>
        <v>650</v>
      </c>
      <c r="F1820" s="4">
        <f t="shared" si="125"/>
        <v>37</v>
      </c>
      <c r="G1820" s="4">
        <f t="shared" si="128"/>
        <v>56</v>
      </c>
      <c r="H1820" s="4">
        <f t="shared" si="131"/>
        <v>0</v>
      </c>
      <c r="I1820" s="2">
        <f t="shared" si="129"/>
        <v>0</v>
      </c>
      <c r="M1820" s="3">
        <v>8</v>
      </c>
      <c r="N1820" s="11">
        <f t="shared" si="126"/>
        <v>4</v>
      </c>
      <c r="O1820" s="3">
        <v>0</v>
      </c>
      <c r="P1820" s="11">
        <f t="shared" ref="P1820:P1883" si="132">O1820-SUMIFS(O:O,B:B,B1820,A:A,A1820-1)</f>
        <v>0</v>
      </c>
      <c r="Q1820" s="11">
        <f t="shared" si="130"/>
        <v>48</v>
      </c>
      <c r="R1820" s="11">
        <f t="shared" si="127"/>
        <v>-4</v>
      </c>
    </row>
    <row r="1821" spans="1:18" x14ac:dyDescent="0.3">
      <c r="A1821" s="1">
        <v>43932</v>
      </c>
      <c r="B1821" t="s">
        <v>40</v>
      </c>
      <c r="C1821" s="3">
        <v>24</v>
      </c>
      <c r="D1821" s="3">
        <v>111</v>
      </c>
      <c r="E1821" s="4">
        <f t="shared" si="124"/>
        <v>135</v>
      </c>
      <c r="F1821" s="4">
        <f t="shared" si="125"/>
        <v>18</v>
      </c>
      <c r="G1821" s="4">
        <f t="shared" si="128"/>
        <v>24</v>
      </c>
      <c r="H1821" s="4">
        <f t="shared" si="131"/>
        <v>2</v>
      </c>
      <c r="I1821" s="2">
        <f t="shared" si="129"/>
        <v>9.0909090909090912E-2</v>
      </c>
      <c r="M1821" s="3">
        <v>10</v>
      </c>
      <c r="N1821" s="11">
        <f t="shared" si="126"/>
        <v>0</v>
      </c>
      <c r="O1821" s="3">
        <v>1</v>
      </c>
      <c r="P1821" s="11">
        <f t="shared" si="132"/>
        <v>0</v>
      </c>
      <c r="Q1821" s="11">
        <f t="shared" si="130"/>
        <v>13</v>
      </c>
      <c r="R1821" s="11">
        <f t="shared" si="127"/>
        <v>2</v>
      </c>
    </row>
    <row r="1822" spans="1:18" x14ac:dyDescent="0.3">
      <c r="A1822" s="1">
        <v>43932</v>
      </c>
      <c r="B1822" t="s">
        <v>78</v>
      </c>
      <c r="C1822" s="3">
        <v>9</v>
      </c>
      <c r="D1822" s="3">
        <v>176</v>
      </c>
      <c r="E1822" s="4">
        <f t="shared" si="124"/>
        <v>185</v>
      </c>
      <c r="F1822" s="4">
        <f t="shared" si="125"/>
        <v>8</v>
      </c>
      <c r="G1822" s="4">
        <f t="shared" si="128"/>
        <v>9</v>
      </c>
      <c r="H1822" s="4">
        <f t="shared" si="131"/>
        <v>0</v>
      </c>
      <c r="I1822" s="2">
        <f t="shared" si="129"/>
        <v>0</v>
      </c>
      <c r="M1822" s="3">
        <v>2</v>
      </c>
      <c r="N1822" s="11">
        <f t="shared" si="126"/>
        <v>0</v>
      </c>
      <c r="O1822" s="3">
        <v>1</v>
      </c>
      <c r="P1822" s="11">
        <f t="shared" si="132"/>
        <v>0</v>
      </c>
      <c r="Q1822" s="11">
        <f t="shared" si="130"/>
        <v>6</v>
      </c>
      <c r="R1822" s="11">
        <f t="shared" si="127"/>
        <v>0</v>
      </c>
    </row>
    <row r="1823" spans="1:18" x14ac:dyDescent="0.3">
      <c r="A1823" s="1">
        <v>43932</v>
      </c>
      <c r="B1823" t="s">
        <v>25</v>
      </c>
      <c r="C1823" s="3">
        <v>32</v>
      </c>
      <c r="D1823" s="3">
        <v>599</v>
      </c>
      <c r="E1823" s="4">
        <f t="shared" si="124"/>
        <v>631</v>
      </c>
      <c r="F1823" s="4">
        <f t="shared" si="125"/>
        <v>24</v>
      </c>
      <c r="G1823" s="4">
        <f t="shared" si="128"/>
        <v>32</v>
      </c>
      <c r="H1823" s="4">
        <f t="shared" si="131"/>
        <v>0</v>
      </c>
      <c r="I1823" s="2">
        <f t="shared" si="129"/>
        <v>0</v>
      </c>
      <c r="M1823" s="3">
        <v>14</v>
      </c>
      <c r="N1823" s="11">
        <f t="shared" si="126"/>
        <v>4</v>
      </c>
      <c r="O1823" s="3">
        <v>0</v>
      </c>
      <c r="P1823" s="11">
        <f t="shared" si="132"/>
        <v>0</v>
      </c>
      <c r="Q1823" s="11">
        <f t="shared" si="130"/>
        <v>18</v>
      </c>
      <c r="R1823" s="11">
        <f t="shared" si="127"/>
        <v>-4</v>
      </c>
    </row>
    <row r="1824" spans="1:18" x14ac:dyDescent="0.3">
      <c r="A1824" s="1">
        <v>43932</v>
      </c>
      <c r="B1824" t="s">
        <v>41</v>
      </c>
      <c r="C1824" s="3">
        <v>4</v>
      </c>
      <c r="D1824" s="3">
        <v>296</v>
      </c>
      <c r="E1824" s="4">
        <f t="shared" si="124"/>
        <v>300</v>
      </c>
      <c r="F1824" s="4">
        <f t="shared" si="125"/>
        <v>8</v>
      </c>
      <c r="G1824" s="4">
        <f t="shared" si="128"/>
        <v>4</v>
      </c>
      <c r="H1824" s="4">
        <f t="shared" si="131"/>
        <v>0</v>
      </c>
      <c r="I1824" s="2">
        <f t="shared" si="129"/>
        <v>0</v>
      </c>
      <c r="M1824" s="3">
        <v>3</v>
      </c>
      <c r="N1824" s="11">
        <f t="shared" si="126"/>
        <v>1</v>
      </c>
      <c r="O1824" s="3">
        <v>0</v>
      </c>
      <c r="P1824" s="11">
        <f t="shared" si="132"/>
        <v>0</v>
      </c>
      <c r="Q1824" s="11">
        <f t="shared" si="130"/>
        <v>1</v>
      </c>
      <c r="R1824" s="11">
        <f t="shared" si="127"/>
        <v>-1</v>
      </c>
    </row>
    <row r="1825" spans="1:18" x14ac:dyDescent="0.3">
      <c r="A1825" s="1">
        <v>43932</v>
      </c>
      <c r="B1825" t="s">
        <v>73</v>
      </c>
      <c r="C1825" s="3">
        <v>9</v>
      </c>
      <c r="D1825" s="3">
        <v>107</v>
      </c>
      <c r="E1825" s="4">
        <f t="shared" si="124"/>
        <v>116</v>
      </c>
      <c r="F1825" s="4">
        <f t="shared" si="125"/>
        <v>5</v>
      </c>
      <c r="G1825" s="4">
        <f t="shared" si="128"/>
        <v>9</v>
      </c>
      <c r="H1825" s="4">
        <f t="shared" si="131"/>
        <v>0</v>
      </c>
      <c r="I1825" s="2">
        <f t="shared" si="129"/>
        <v>0</v>
      </c>
      <c r="M1825" s="3">
        <v>4</v>
      </c>
      <c r="N1825" s="11">
        <f t="shared" si="126"/>
        <v>0</v>
      </c>
      <c r="O1825" s="3">
        <v>0</v>
      </c>
      <c r="P1825" s="11">
        <f t="shared" si="132"/>
        <v>0</v>
      </c>
      <c r="Q1825" s="11">
        <f t="shared" si="130"/>
        <v>5</v>
      </c>
      <c r="R1825" s="11">
        <f t="shared" si="127"/>
        <v>0</v>
      </c>
    </row>
    <row r="1826" spans="1:18" x14ac:dyDescent="0.3">
      <c r="A1826" s="1">
        <v>43932</v>
      </c>
      <c r="B1826" t="s">
        <v>59</v>
      </c>
      <c r="C1826" s="3">
        <v>3</v>
      </c>
      <c r="D1826" s="3">
        <v>70</v>
      </c>
      <c r="E1826" s="4">
        <f t="shared" si="124"/>
        <v>73</v>
      </c>
      <c r="F1826" s="4">
        <f t="shared" si="125"/>
        <v>4</v>
      </c>
      <c r="G1826" s="4">
        <f t="shared" si="128"/>
        <v>3</v>
      </c>
      <c r="H1826" s="4">
        <f t="shared" si="131"/>
        <v>0</v>
      </c>
      <c r="I1826" s="2">
        <f t="shared" si="129"/>
        <v>0</v>
      </c>
      <c r="M1826" s="3">
        <v>2</v>
      </c>
      <c r="N1826" s="11">
        <f t="shared" si="126"/>
        <v>1</v>
      </c>
      <c r="O1826" s="3">
        <v>0</v>
      </c>
      <c r="P1826" s="11">
        <f t="shared" si="132"/>
        <v>0</v>
      </c>
      <c r="Q1826" s="11">
        <f t="shared" si="130"/>
        <v>1</v>
      </c>
      <c r="R1826" s="11">
        <f t="shared" si="127"/>
        <v>-1</v>
      </c>
    </row>
    <row r="1827" spans="1:18" x14ac:dyDescent="0.3">
      <c r="A1827" s="1">
        <v>43932</v>
      </c>
      <c r="B1827" t="s">
        <v>31</v>
      </c>
      <c r="C1827" s="3">
        <v>8</v>
      </c>
      <c r="D1827" s="3">
        <v>201</v>
      </c>
      <c r="E1827" s="4">
        <f t="shared" si="124"/>
        <v>209</v>
      </c>
      <c r="F1827" s="4">
        <f t="shared" si="125"/>
        <v>14</v>
      </c>
      <c r="G1827" s="4">
        <f t="shared" si="128"/>
        <v>8</v>
      </c>
      <c r="H1827" s="4">
        <f t="shared" si="131"/>
        <v>0</v>
      </c>
      <c r="I1827" s="2">
        <f t="shared" si="129"/>
        <v>0</v>
      </c>
      <c r="M1827" s="3">
        <v>5</v>
      </c>
      <c r="N1827" s="11">
        <f t="shared" si="126"/>
        <v>3</v>
      </c>
      <c r="O1827" s="3">
        <v>0</v>
      </c>
      <c r="P1827" s="11">
        <f t="shared" si="132"/>
        <v>0</v>
      </c>
      <c r="Q1827" s="11">
        <f t="shared" si="130"/>
        <v>3</v>
      </c>
      <c r="R1827" s="11">
        <f t="shared" si="127"/>
        <v>-3</v>
      </c>
    </row>
    <row r="1828" spans="1:18" x14ac:dyDescent="0.3">
      <c r="A1828" s="1">
        <v>43932</v>
      </c>
      <c r="B1828" t="s">
        <v>17</v>
      </c>
      <c r="C1828" s="3">
        <v>88</v>
      </c>
      <c r="D1828" s="3">
        <v>1145</v>
      </c>
      <c r="E1828" s="4">
        <f t="shared" si="124"/>
        <v>1233</v>
      </c>
      <c r="F1828" s="4">
        <f t="shared" si="125"/>
        <v>96</v>
      </c>
      <c r="G1828" s="4">
        <f t="shared" si="128"/>
        <v>88</v>
      </c>
      <c r="H1828" s="4">
        <f t="shared" si="131"/>
        <v>4</v>
      </c>
      <c r="I1828" s="2">
        <f t="shared" si="129"/>
        <v>4.7619047619047616E-2</v>
      </c>
      <c r="M1828" s="3">
        <v>16</v>
      </c>
      <c r="N1828" s="11">
        <f t="shared" si="126"/>
        <v>1</v>
      </c>
      <c r="O1828" s="3">
        <v>2</v>
      </c>
      <c r="P1828" s="11">
        <f t="shared" si="132"/>
        <v>0</v>
      </c>
      <c r="Q1828" s="11">
        <f t="shared" si="130"/>
        <v>70</v>
      </c>
      <c r="R1828" s="11">
        <f t="shared" si="127"/>
        <v>3</v>
      </c>
    </row>
    <row r="1829" spans="1:18" x14ac:dyDescent="0.3">
      <c r="A1829" s="1">
        <v>43932</v>
      </c>
      <c r="B1829" t="s">
        <v>93</v>
      </c>
      <c r="C1829" s="3">
        <v>0</v>
      </c>
      <c r="D1829" s="3">
        <v>31</v>
      </c>
      <c r="E1829" s="4">
        <f t="shared" ref="E1829:E1892" si="133">SUM(C1829:D1829)</f>
        <v>31</v>
      </c>
      <c r="F1829" s="4">
        <f t="shared" si="125"/>
        <v>1</v>
      </c>
      <c r="G1829" s="4">
        <f t="shared" si="128"/>
        <v>0</v>
      </c>
      <c r="H1829" s="4">
        <f t="shared" si="131"/>
        <v>0</v>
      </c>
      <c r="I1829" s="2">
        <f t="shared" si="129"/>
        <v>0</v>
      </c>
      <c r="M1829" s="3">
        <v>0</v>
      </c>
      <c r="N1829" s="11">
        <f t="shared" si="126"/>
        <v>0</v>
      </c>
      <c r="O1829" s="3">
        <v>0</v>
      </c>
      <c r="P1829" s="11">
        <f t="shared" si="132"/>
        <v>0</v>
      </c>
      <c r="Q1829" s="11">
        <f t="shared" si="130"/>
        <v>0</v>
      </c>
      <c r="R1829" s="11">
        <f t="shared" si="127"/>
        <v>0</v>
      </c>
    </row>
    <row r="1830" spans="1:18" x14ac:dyDescent="0.3">
      <c r="A1830" s="1">
        <v>43932</v>
      </c>
      <c r="B1830" t="s">
        <v>67</v>
      </c>
      <c r="C1830" s="3">
        <v>5</v>
      </c>
      <c r="D1830" s="3">
        <v>81</v>
      </c>
      <c r="E1830" s="4">
        <f t="shared" si="133"/>
        <v>86</v>
      </c>
      <c r="F1830" s="4">
        <f t="shared" ref="F1830:F1893" si="134">E1830-SUMIFS(E:E,A:A,A1830-1,B:B,B1830)</f>
        <v>8</v>
      </c>
      <c r="G1830" s="4">
        <f t="shared" si="128"/>
        <v>5</v>
      </c>
      <c r="H1830" s="4">
        <f t="shared" si="131"/>
        <v>0</v>
      </c>
      <c r="I1830" s="2">
        <f t="shared" si="129"/>
        <v>0</v>
      </c>
      <c r="M1830" s="3">
        <v>4</v>
      </c>
      <c r="N1830" s="11">
        <f t="shared" ref="N1830:N1893" si="135">M1830-SUMIFS(M:M,B:B,B1830,A:A,A1830-1)</f>
        <v>0</v>
      </c>
      <c r="O1830" s="3">
        <v>0</v>
      </c>
      <c r="P1830" s="11">
        <f t="shared" si="132"/>
        <v>0</v>
      </c>
      <c r="Q1830" s="11">
        <f t="shared" si="130"/>
        <v>1</v>
      </c>
      <c r="R1830" s="11">
        <f t="shared" ref="R1830:R1893" si="136">Q1830-SUMIFS(Q:Q,B:B,B1830,A:A,A1830-1)</f>
        <v>0</v>
      </c>
    </row>
    <row r="1831" spans="1:18" x14ac:dyDescent="0.3">
      <c r="A1831" s="1">
        <v>43932</v>
      </c>
      <c r="B1831" t="s">
        <v>74</v>
      </c>
      <c r="C1831" s="3">
        <v>7</v>
      </c>
      <c r="D1831" s="3">
        <v>116</v>
      </c>
      <c r="E1831" s="4">
        <f t="shared" si="133"/>
        <v>123</v>
      </c>
      <c r="F1831" s="4">
        <f t="shared" si="134"/>
        <v>12</v>
      </c>
      <c r="G1831" s="4">
        <f t="shared" si="128"/>
        <v>7</v>
      </c>
      <c r="H1831" s="4">
        <f t="shared" si="131"/>
        <v>2</v>
      </c>
      <c r="I1831" s="2">
        <f t="shared" si="129"/>
        <v>0.4</v>
      </c>
      <c r="M1831" s="3">
        <v>2</v>
      </c>
      <c r="N1831" s="11">
        <f t="shared" si="135"/>
        <v>1</v>
      </c>
      <c r="O1831" s="3">
        <v>1</v>
      </c>
      <c r="P1831" s="11">
        <f t="shared" si="132"/>
        <v>0</v>
      </c>
      <c r="Q1831" s="11">
        <f t="shared" si="130"/>
        <v>4</v>
      </c>
      <c r="R1831" s="11">
        <f t="shared" si="136"/>
        <v>1</v>
      </c>
    </row>
    <row r="1832" spans="1:18" x14ac:dyDescent="0.3">
      <c r="A1832" s="1">
        <v>43932</v>
      </c>
      <c r="B1832" t="s">
        <v>51</v>
      </c>
      <c r="C1832" s="3">
        <v>5</v>
      </c>
      <c r="D1832" s="3">
        <v>274</v>
      </c>
      <c r="E1832" s="4">
        <f t="shared" si="133"/>
        <v>279</v>
      </c>
      <c r="F1832" s="4">
        <f t="shared" si="134"/>
        <v>58</v>
      </c>
      <c r="G1832" s="4">
        <f t="shared" si="128"/>
        <v>5</v>
      </c>
      <c r="H1832" s="4">
        <f t="shared" si="131"/>
        <v>0</v>
      </c>
      <c r="I1832" s="2">
        <f t="shared" si="129"/>
        <v>0</v>
      </c>
      <c r="M1832" s="3">
        <v>3</v>
      </c>
      <c r="N1832" s="11">
        <f t="shared" si="135"/>
        <v>0</v>
      </c>
      <c r="O1832" s="3">
        <v>0</v>
      </c>
      <c r="P1832" s="11">
        <f t="shared" si="132"/>
        <v>0</v>
      </c>
      <c r="Q1832" s="11">
        <f t="shared" si="130"/>
        <v>2</v>
      </c>
      <c r="R1832" s="11">
        <f t="shared" si="136"/>
        <v>0</v>
      </c>
    </row>
    <row r="1833" spans="1:18" x14ac:dyDescent="0.3">
      <c r="A1833" s="1">
        <v>43932</v>
      </c>
      <c r="B1833" t="s">
        <v>42</v>
      </c>
      <c r="C1833" s="3">
        <v>3</v>
      </c>
      <c r="D1833" s="3">
        <v>35</v>
      </c>
      <c r="E1833" s="4">
        <f t="shared" si="133"/>
        <v>38</v>
      </c>
      <c r="F1833" s="4">
        <f t="shared" si="134"/>
        <v>2</v>
      </c>
      <c r="G1833" s="4">
        <f t="shared" si="128"/>
        <v>3</v>
      </c>
      <c r="H1833" s="4">
        <f t="shared" si="131"/>
        <v>0</v>
      </c>
      <c r="I1833" s="2">
        <f t="shared" si="129"/>
        <v>0</v>
      </c>
      <c r="M1833" s="3">
        <v>2</v>
      </c>
      <c r="N1833" s="11">
        <f t="shared" si="135"/>
        <v>0</v>
      </c>
      <c r="O1833" s="3">
        <v>0</v>
      </c>
      <c r="P1833" s="11">
        <f t="shared" si="132"/>
        <v>0</v>
      </c>
      <c r="Q1833" s="11">
        <f t="shared" si="130"/>
        <v>1</v>
      </c>
      <c r="R1833" s="11">
        <f t="shared" si="136"/>
        <v>0</v>
      </c>
    </row>
    <row r="1834" spans="1:18" x14ac:dyDescent="0.3">
      <c r="A1834" s="1">
        <v>43932</v>
      </c>
      <c r="B1834" t="s">
        <v>94</v>
      </c>
      <c r="C1834" s="3">
        <v>0</v>
      </c>
      <c r="D1834" s="3">
        <v>29</v>
      </c>
      <c r="E1834" s="4">
        <f t="shared" si="133"/>
        <v>29</v>
      </c>
      <c r="F1834" s="4">
        <f t="shared" si="134"/>
        <v>3</v>
      </c>
      <c r="G1834" s="4">
        <f t="shared" si="128"/>
        <v>0</v>
      </c>
      <c r="H1834" s="4">
        <f t="shared" si="131"/>
        <v>0</v>
      </c>
      <c r="I1834" s="2">
        <f t="shared" si="129"/>
        <v>0</v>
      </c>
      <c r="M1834" s="3">
        <v>0</v>
      </c>
      <c r="N1834" s="11">
        <f t="shared" si="135"/>
        <v>0</v>
      </c>
      <c r="O1834" s="3">
        <v>0</v>
      </c>
      <c r="P1834" s="11">
        <f t="shared" si="132"/>
        <v>0</v>
      </c>
      <c r="Q1834" s="11">
        <f t="shared" si="130"/>
        <v>0</v>
      </c>
      <c r="R1834" s="11">
        <f t="shared" si="136"/>
        <v>0</v>
      </c>
    </row>
    <row r="1835" spans="1:18" x14ac:dyDescent="0.3">
      <c r="A1835" s="1">
        <v>43932</v>
      </c>
      <c r="B1835" t="s">
        <v>95</v>
      </c>
      <c r="C1835" s="3">
        <v>4</v>
      </c>
      <c r="D1835" s="3">
        <v>39</v>
      </c>
      <c r="E1835" s="4">
        <f t="shared" si="133"/>
        <v>43</v>
      </c>
      <c r="F1835" s="4">
        <f t="shared" si="134"/>
        <v>-1</v>
      </c>
      <c r="G1835" s="4">
        <f t="shared" si="128"/>
        <v>4</v>
      </c>
      <c r="H1835" s="4">
        <f t="shared" si="131"/>
        <v>-1</v>
      </c>
      <c r="I1835" s="2">
        <f t="shared" si="129"/>
        <v>-0.2</v>
      </c>
      <c r="M1835" s="3">
        <v>2</v>
      </c>
      <c r="N1835" s="11">
        <f t="shared" si="135"/>
        <v>0</v>
      </c>
      <c r="O1835" s="3">
        <v>0</v>
      </c>
      <c r="P1835" s="11">
        <f t="shared" si="132"/>
        <v>0</v>
      </c>
      <c r="Q1835" s="11">
        <f t="shared" si="130"/>
        <v>2</v>
      </c>
      <c r="R1835" s="11">
        <f t="shared" si="136"/>
        <v>-1</v>
      </c>
    </row>
    <row r="1836" spans="1:18" x14ac:dyDescent="0.3">
      <c r="A1836" s="1">
        <v>43932</v>
      </c>
      <c r="B1836" t="s">
        <v>32</v>
      </c>
      <c r="C1836" s="3">
        <v>85</v>
      </c>
      <c r="D1836" s="3">
        <v>687</v>
      </c>
      <c r="E1836" s="4">
        <f t="shared" si="133"/>
        <v>772</v>
      </c>
      <c r="F1836" s="4">
        <f t="shared" si="134"/>
        <v>57</v>
      </c>
      <c r="G1836" s="4">
        <f t="shared" si="128"/>
        <v>85</v>
      </c>
      <c r="H1836" s="4">
        <f t="shared" si="131"/>
        <v>1</v>
      </c>
      <c r="I1836" s="2">
        <f t="shared" si="129"/>
        <v>1.1904761904761904E-2</v>
      </c>
      <c r="M1836" s="3">
        <v>20</v>
      </c>
      <c r="N1836" s="11">
        <f t="shared" si="135"/>
        <v>4</v>
      </c>
      <c r="O1836" s="3">
        <v>0</v>
      </c>
      <c r="P1836" s="11">
        <f t="shared" si="132"/>
        <v>0</v>
      </c>
      <c r="Q1836" s="11">
        <f t="shared" si="130"/>
        <v>65</v>
      </c>
      <c r="R1836" s="11">
        <f t="shared" si="136"/>
        <v>-3</v>
      </c>
    </row>
    <row r="1837" spans="1:18" x14ac:dyDescent="0.3">
      <c r="A1837" s="1">
        <v>43932</v>
      </c>
      <c r="B1837" t="s">
        <v>96</v>
      </c>
      <c r="C1837" s="3">
        <v>0</v>
      </c>
      <c r="D1837" s="3">
        <v>167</v>
      </c>
      <c r="E1837" s="4">
        <f t="shared" si="133"/>
        <v>167</v>
      </c>
      <c r="F1837" s="4">
        <f t="shared" si="134"/>
        <v>9</v>
      </c>
      <c r="G1837" s="4">
        <f t="shared" si="128"/>
        <v>0</v>
      </c>
      <c r="H1837" s="4">
        <f t="shared" si="131"/>
        <v>0</v>
      </c>
      <c r="I1837" s="2">
        <f t="shared" si="129"/>
        <v>0</v>
      </c>
      <c r="M1837" s="3">
        <v>0</v>
      </c>
      <c r="N1837" s="11">
        <f t="shared" si="135"/>
        <v>0</v>
      </c>
      <c r="O1837" s="3">
        <v>0</v>
      </c>
      <c r="P1837" s="11">
        <f t="shared" si="132"/>
        <v>0</v>
      </c>
      <c r="Q1837" s="11">
        <f t="shared" si="130"/>
        <v>0</v>
      </c>
      <c r="R1837" s="11">
        <f t="shared" si="136"/>
        <v>0</v>
      </c>
    </row>
    <row r="1838" spans="1:18" x14ac:dyDescent="0.3">
      <c r="A1838" s="1">
        <v>43932</v>
      </c>
      <c r="B1838" t="s">
        <v>33</v>
      </c>
      <c r="C1838" s="3">
        <v>5</v>
      </c>
      <c r="D1838" s="3">
        <v>273</v>
      </c>
      <c r="E1838" s="4">
        <f t="shared" si="133"/>
        <v>278</v>
      </c>
      <c r="F1838" s="4">
        <f t="shared" si="134"/>
        <v>28</v>
      </c>
      <c r="G1838" s="4">
        <f t="shared" si="128"/>
        <v>5</v>
      </c>
      <c r="H1838" s="4">
        <f t="shared" si="131"/>
        <v>0</v>
      </c>
      <c r="I1838" s="2">
        <f t="shared" si="129"/>
        <v>0</v>
      </c>
      <c r="M1838" s="3">
        <v>4</v>
      </c>
      <c r="N1838" s="11">
        <f t="shared" si="135"/>
        <v>2</v>
      </c>
      <c r="O1838" s="3">
        <v>0</v>
      </c>
      <c r="P1838" s="11">
        <f t="shared" si="132"/>
        <v>0</v>
      </c>
      <c r="Q1838" s="11">
        <f t="shared" si="130"/>
        <v>1</v>
      </c>
      <c r="R1838" s="11">
        <f t="shared" si="136"/>
        <v>-2</v>
      </c>
    </row>
    <row r="1839" spans="1:18" x14ac:dyDescent="0.3">
      <c r="A1839" s="1">
        <v>43932</v>
      </c>
      <c r="B1839" t="s">
        <v>13</v>
      </c>
      <c r="C1839" s="3">
        <v>81</v>
      </c>
      <c r="D1839" s="3">
        <v>669</v>
      </c>
      <c r="E1839" s="4">
        <f t="shared" si="133"/>
        <v>750</v>
      </c>
      <c r="F1839" s="4">
        <f t="shared" si="134"/>
        <v>51</v>
      </c>
      <c r="G1839" s="4">
        <f t="shared" si="128"/>
        <v>81</v>
      </c>
      <c r="H1839" s="4">
        <f t="shared" si="131"/>
        <v>8</v>
      </c>
      <c r="I1839" s="2">
        <f t="shared" si="129"/>
        <v>0.1095890410958904</v>
      </c>
      <c r="M1839" s="3">
        <v>35</v>
      </c>
      <c r="N1839" s="11">
        <f t="shared" si="135"/>
        <v>7</v>
      </c>
      <c r="O1839" s="3">
        <v>0</v>
      </c>
      <c r="P1839" s="11">
        <f t="shared" si="132"/>
        <v>0</v>
      </c>
      <c r="Q1839" s="11">
        <f t="shared" si="130"/>
        <v>46</v>
      </c>
      <c r="R1839" s="11">
        <f t="shared" si="136"/>
        <v>1</v>
      </c>
    </row>
    <row r="1840" spans="1:18" x14ac:dyDescent="0.3">
      <c r="A1840" s="1">
        <v>43932</v>
      </c>
      <c r="B1840" t="s">
        <v>9</v>
      </c>
      <c r="C1840" s="3">
        <v>235</v>
      </c>
      <c r="D1840" s="3">
        <v>1948</v>
      </c>
      <c r="E1840" s="4">
        <f t="shared" si="133"/>
        <v>2183</v>
      </c>
      <c r="F1840" s="4">
        <f t="shared" si="134"/>
        <v>110</v>
      </c>
      <c r="G1840" s="4">
        <f t="shared" si="128"/>
        <v>235</v>
      </c>
      <c r="H1840" s="4">
        <f t="shared" si="131"/>
        <v>13</v>
      </c>
      <c r="I1840" s="2">
        <f t="shared" si="129"/>
        <v>5.8558558558558557E-2</v>
      </c>
      <c r="M1840" s="3">
        <v>60</v>
      </c>
      <c r="N1840" s="11">
        <f t="shared" si="135"/>
        <v>11</v>
      </c>
      <c r="O1840" s="3">
        <v>6</v>
      </c>
      <c r="P1840" s="11">
        <f t="shared" si="132"/>
        <v>0</v>
      </c>
      <c r="Q1840" s="11">
        <f t="shared" si="130"/>
        <v>169</v>
      </c>
      <c r="R1840" s="11">
        <f t="shared" si="136"/>
        <v>2</v>
      </c>
    </row>
    <row r="1841" spans="1:18" x14ac:dyDescent="0.3">
      <c r="A1841" s="1">
        <v>43932</v>
      </c>
      <c r="B1841" t="s">
        <v>34</v>
      </c>
      <c r="C1841" s="3">
        <v>8</v>
      </c>
      <c r="D1841" s="3">
        <v>96</v>
      </c>
      <c r="E1841" s="4">
        <f t="shared" si="133"/>
        <v>104</v>
      </c>
      <c r="F1841" s="4">
        <f t="shared" si="134"/>
        <v>6</v>
      </c>
      <c r="G1841" s="4">
        <f t="shared" si="128"/>
        <v>8</v>
      </c>
      <c r="H1841" s="4">
        <f t="shared" si="131"/>
        <v>0</v>
      </c>
      <c r="I1841" s="2">
        <f t="shared" si="129"/>
        <v>0</v>
      </c>
      <c r="M1841" s="3">
        <v>3</v>
      </c>
      <c r="N1841" s="11">
        <f t="shared" si="135"/>
        <v>1</v>
      </c>
      <c r="O1841" s="3">
        <v>0</v>
      </c>
      <c r="P1841" s="11">
        <f t="shared" si="132"/>
        <v>0</v>
      </c>
      <c r="Q1841" s="11">
        <f t="shared" si="130"/>
        <v>5</v>
      </c>
      <c r="R1841" s="11">
        <f t="shared" si="136"/>
        <v>-1</v>
      </c>
    </row>
    <row r="1842" spans="1:18" x14ac:dyDescent="0.3">
      <c r="A1842" s="1">
        <v>43932</v>
      </c>
      <c r="B1842" t="s">
        <v>97</v>
      </c>
      <c r="C1842" s="3">
        <v>1</v>
      </c>
      <c r="D1842" s="3">
        <v>62</v>
      </c>
      <c r="E1842" s="4">
        <f t="shared" si="133"/>
        <v>63</v>
      </c>
      <c r="F1842" s="4">
        <f t="shared" si="134"/>
        <v>5</v>
      </c>
      <c r="G1842" s="4">
        <f t="shared" si="128"/>
        <v>1</v>
      </c>
      <c r="H1842" s="4">
        <f t="shared" si="131"/>
        <v>0</v>
      </c>
      <c r="I1842" s="2">
        <f t="shared" si="129"/>
        <v>0</v>
      </c>
      <c r="M1842" s="3">
        <v>0</v>
      </c>
      <c r="N1842" s="11">
        <f t="shared" si="135"/>
        <v>0</v>
      </c>
      <c r="O1842" s="3">
        <v>0</v>
      </c>
      <c r="P1842" s="11">
        <f t="shared" si="132"/>
        <v>0</v>
      </c>
      <c r="Q1842" s="11">
        <f t="shared" si="130"/>
        <v>1</v>
      </c>
      <c r="R1842" s="11">
        <f t="shared" si="136"/>
        <v>0</v>
      </c>
    </row>
    <row r="1843" spans="1:18" x14ac:dyDescent="0.3">
      <c r="A1843" s="1">
        <v>43932</v>
      </c>
      <c r="B1843" t="s">
        <v>11</v>
      </c>
      <c r="C1843" s="3">
        <v>21</v>
      </c>
      <c r="D1843" s="3">
        <v>469</v>
      </c>
      <c r="E1843" s="4">
        <f t="shared" si="133"/>
        <v>490</v>
      </c>
      <c r="F1843" s="4">
        <f t="shared" si="134"/>
        <v>27</v>
      </c>
      <c r="G1843" s="4">
        <f t="shared" si="128"/>
        <v>21</v>
      </c>
      <c r="H1843" s="4">
        <f t="shared" si="131"/>
        <v>0</v>
      </c>
      <c r="I1843" s="2">
        <f t="shared" si="129"/>
        <v>0</v>
      </c>
      <c r="M1843" s="3">
        <v>17</v>
      </c>
      <c r="N1843" s="11">
        <f t="shared" si="135"/>
        <v>6</v>
      </c>
      <c r="O1843" s="3">
        <v>0</v>
      </c>
      <c r="P1843" s="11">
        <f t="shared" si="132"/>
        <v>0</v>
      </c>
      <c r="Q1843" s="11">
        <f t="shared" si="130"/>
        <v>4</v>
      </c>
      <c r="R1843" s="11">
        <f t="shared" si="136"/>
        <v>-6</v>
      </c>
    </row>
    <row r="1844" spans="1:18" x14ac:dyDescent="0.3">
      <c r="A1844" s="1">
        <v>43932</v>
      </c>
      <c r="B1844" t="s">
        <v>4</v>
      </c>
      <c r="C1844" s="3">
        <v>1130</v>
      </c>
      <c r="D1844" s="3">
        <v>5339</v>
      </c>
      <c r="E1844" s="4">
        <f t="shared" si="133"/>
        <v>6469</v>
      </c>
      <c r="F1844" s="4">
        <f t="shared" si="134"/>
        <v>421</v>
      </c>
      <c r="G1844" s="4">
        <f t="shared" si="128"/>
        <v>1130</v>
      </c>
      <c r="H1844" s="4">
        <f t="shared" si="131"/>
        <v>47</v>
      </c>
      <c r="I1844" s="2">
        <f t="shared" si="129"/>
        <v>4.339796860572484E-2</v>
      </c>
      <c r="M1844" s="3">
        <v>157</v>
      </c>
      <c r="N1844" s="11">
        <f t="shared" si="135"/>
        <v>28</v>
      </c>
      <c r="O1844" s="3">
        <v>20</v>
      </c>
      <c r="P1844" s="11">
        <f t="shared" si="132"/>
        <v>0</v>
      </c>
      <c r="Q1844" s="11">
        <f t="shared" si="130"/>
        <v>953</v>
      </c>
      <c r="R1844" s="11">
        <f t="shared" si="136"/>
        <v>19</v>
      </c>
    </row>
    <row r="1845" spans="1:18" x14ac:dyDescent="0.3">
      <c r="A1845" s="1">
        <v>43932</v>
      </c>
      <c r="B1845" t="s">
        <v>61</v>
      </c>
      <c r="C1845" s="3">
        <v>7</v>
      </c>
      <c r="D1845" s="3">
        <v>173</v>
      </c>
      <c r="E1845" s="4">
        <f t="shared" si="133"/>
        <v>180</v>
      </c>
      <c r="F1845" s="4">
        <f t="shared" si="134"/>
        <v>14</v>
      </c>
      <c r="G1845" s="4">
        <f t="shared" si="128"/>
        <v>7</v>
      </c>
      <c r="H1845" s="4">
        <f t="shared" si="131"/>
        <v>2</v>
      </c>
      <c r="I1845" s="2">
        <f t="shared" si="129"/>
        <v>0.4</v>
      </c>
      <c r="M1845" s="3">
        <v>0</v>
      </c>
      <c r="N1845" s="11">
        <f t="shared" si="135"/>
        <v>0</v>
      </c>
      <c r="O1845" s="3">
        <v>0</v>
      </c>
      <c r="P1845" s="11">
        <f t="shared" si="132"/>
        <v>0</v>
      </c>
      <c r="Q1845" s="11">
        <f t="shared" si="130"/>
        <v>7</v>
      </c>
      <c r="R1845" s="11">
        <f t="shared" si="136"/>
        <v>2</v>
      </c>
    </row>
    <row r="1846" spans="1:18" x14ac:dyDescent="0.3">
      <c r="A1846" s="1">
        <v>43932</v>
      </c>
      <c r="B1846" t="s">
        <v>98</v>
      </c>
      <c r="C1846" s="3">
        <v>4</v>
      </c>
      <c r="D1846" s="3">
        <v>94</v>
      </c>
      <c r="E1846" s="4">
        <f t="shared" si="133"/>
        <v>98</v>
      </c>
      <c r="F1846" s="4">
        <f t="shared" si="134"/>
        <v>10</v>
      </c>
      <c r="G1846" s="4">
        <f t="shared" si="128"/>
        <v>4</v>
      </c>
      <c r="H1846" s="4">
        <f t="shared" si="131"/>
        <v>1</v>
      </c>
      <c r="I1846" s="2">
        <f t="shared" si="129"/>
        <v>0.33333333333333331</v>
      </c>
      <c r="M1846" s="3">
        <v>0</v>
      </c>
      <c r="N1846" s="11">
        <f t="shared" si="135"/>
        <v>0</v>
      </c>
      <c r="O1846" s="3">
        <v>0</v>
      </c>
      <c r="P1846" s="11">
        <f t="shared" si="132"/>
        <v>0</v>
      </c>
      <c r="Q1846" s="11">
        <f t="shared" si="130"/>
        <v>4</v>
      </c>
      <c r="R1846" s="11">
        <f t="shared" si="136"/>
        <v>1</v>
      </c>
    </row>
    <row r="1847" spans="1:18" x14ac:dyDescent="0.3">
      <c r="A1847" s="1">
        <v>43932</v>
      </c>
      <c r="B1847" t="s">
        <v>5</v>
      </c>
      <c r="C1847" s="3">
        <v>37</v>
      </c>
      <c r="D1847" s="3">
        <v>337</v>
      </c>
      <c r="E1847" s="4">
        <f t="shared" si="133"/>
        <v>374</v>
      </c>
      <c r="F1847" s="4">
        <f t="shared" si="134"/>
        <v>30</v>
      </c>
      <c r="G1847" s="4">
        <f t="shared" si="128"/>
        <v>37</v>
      </c>
      <c r="H1847" s="4">
        <f t="shared" si="131"/>
        <v>2</v>
      </c>
      <c r="I1847" s="2">
        <f t="shared" si="129"/>
        <v>5.7142857142857141E-2</v>
      </c>
      <c r="M1847" s="3">
        <v>14</v>
      </c>
      <c r="N1847" s="11">
        <f t="shared" si="135"/>
        <v>4</v>
      </c>
      <c r="O1847" s="3">
        <v>1</v>
      </c>
      <c r="P1847" s="11">
        <f t="shared" si="132"/>
        <v>0</v>
      </c>
      <c r="Q1847" s="11">
        <f t="shared" si="130"/>
        <v>22</v>
      </c>
      <c r="R1847" s="11">
        <f t="shared" si="136"/>
        <v>-2</v>
      </c>
    </row>
    <row r="1848" spans="1:18" x14ac:dyDescent="0.3">
      <c r="A1848" s="1">
        <v>43932</v>
      </c>
      <c r="B1848" t="s">
        <v>14</v>
      </c>
      <c r="C1848" s="3">
        <v>435</v>
      </c>
      <c r="D1848" s="3">
        <v>1672</v>
      </c>
      <c r="E1848" s="4">
        <f t="shared" si="133"/>
        <v>2107</v>
      </c>
      <c r="F1848" s="4">
        <f t="shared" si="134"/>
        <v>129</v>
      </c>
      <c r="G1848" s="4">
        <f t="shared" si="128"/>
        <v>435</v>
      </c>
      <c r="H1848" s="4">
        <f t="shared" si="131"/>
        <v>22</v>
      </c>
      <c r="I1848" s="2">
        <f t="shared" si="129"/>
        <v>5.3268765133171914E-2</v>
      </c>
      <c r="M1848" s="3">
        <v>93</v>
      </c>
      <c r="N1848" s="11">
        <f t="shared" si="135"/>
        <v>15</v>
      </c>
      <c r="O1848" s="3">
        <v>22</v>
      </c>
      <c r="P1848" s="11">
        <f t="shared" si="132"/>
        <v>1</v>
      </c>
      <c r="Q1848" s="11">
        <f t="shared" si="130"/>
        <v>320</v>
      </c>
      <c r="R1848" s="11">
        <f t="shared" si="136"/>
        <v>6</v>
      </c>
    </row>
    <row r="1849" spans="1:18" x14ac:dyDescent="0.3">
      <c r="A1849" s="1">
        <v>43932</v>
      </c>
      <c r="B1849" t="s">
        <v>26</v>
      </c>
      <c r="C1849" s="3">
        <v>44</v>
      </c>
      <c r="D1849" s="3">
        <v>424</v>
      </c>
      <c r="E1849" s="4">
        <f t="shared" si="133"/>
        <v>468</v>
      </c>
      <c r="F1849" s="4">
        <f t="shared" si="134"/>
        <v>32</v>
      </c>
      <c r="G1849" s="4">
        <f t="shared" si="128"/>
        <v>44</v>
      </c>
      <c r="H1849" s="4">
        <f t="shared" si="131"/>
        <v>1</v>
      </c>
      <c r="I1849" s="2">
        <f t="shared" si="129"/>
        <v>2.3255813953488372E-2</v>
      </c>
      <c r="M1849" s="3">
        <v>17</v>
      </c>
      <c r="N1849" s="11">
        <f t="shared" si="135"/>
        <v>3</v>
      </c>
      <c r="O1849" s="3">
        <v>0</v>
      </c>
      <c r="P1849" s="11">
        <f t="shared" si="132"/>
        <v>0</v>
      </c>
      <c r="Q1849" s="11">
        <f t="shared" si="130"/>
        <v>27</v>
      </c>
      <c r="R1849" s="11">
        <f t="shared" si="136"/>
        <v>-2</v>
      </c>
    </row>
    <row r="1850" spans="1:18" x14ac:dyDescent="0.3">
      <c r="A1850" s="1">
        <v>43932</v>
      </c>
      <c r="B1850" t="s">
        <v>68</v>
      </c>
      <c r="C1850" s="3">
        <v>17</v>
      </c>
      <c r="D1850" s="3">
        <v>85</v>
      </c>
      <c r="E1850" s="4">
        <f t="shared" si="133"/>
        <v>102</v>
      </c>
      <c r="F1850" s="4">
        <f t="shared" si="134"/>
        <v>18</v>
      </c>
      <c r="G1850" s="4">
        <f t="shared" ref="G1850:G1913" si="137">C1850</f>
        <v>17</v>
      </c>
      <c r="H1850" s="4">
        <f t="shared" si="131"/>
        <v>3</v>
      </c>
      <c r="I1850" s="2">
        <f t="shared" si="129"/>
        <v>0.21428571428571427</v>
      </c>
      <c r="M1850" s="3">
        <v>0</v>
      </c>
      <c r="N1850" s="11">
        <f t="shared" si="135"/>
        <v>0</v>
      </c>
      <c r="O1850" s="3">
        <v>1</v>
      </c>
      <c r="P1850" s="11">
        <f t="shared" si="132"/>
        <v>0</v>
      </c>
      <c r="Q1850" s="11">
        <f t="shared" si="130"/>
        <v>16</v>
      </c>
      <c r="R1850" s="11">
        <f t="shared" si="136"/>
        <v>3</v>
      </c>
    </row>
    <row r="1851" spans="1:18" x14ac:dyDescent="0.3">
      <c r="A1851" s="1">
        <v>43932</v>
      </c>
      <c r="B1851" t="s">
        <v>60</v>
      </c>
      <c r="C1851" s="3">
        <v>1</v>
      </c>
      <c r="D1851" s="3">
        <v>47</v>
      </c>
      <c r="E1851" s="4">
        <f t="shared" si="133"/>
        <v>48</v>
      </c>
      <c r="F1851" s="4">
        <f t="shared" si="134"/>
        <v>2</v>
      </c>
      <c r="G1851" s="4">
        <f t="shared" si="137"/>
        <v>1</v>
      </c>
      <c r="H1851" s="4">
        <f t="shared" si="131"/>
        <v>0</v>
      </c>
      <c r="I1851" s="2">
        <f t="shared" si="129"/>
        <v>0</v>
      </c>
      <c r="M1851" s="3">
        <v>0</v>
      </c>
      <c r="N1851" s="11">
        <f t="shared" si="135"/>
        <v>0</v>
      </c>
      <c r="O1851" s="3">
        <v>0</v>
      </c>
      <c r="P1851" s="11">
        <f t="shared" si="132"/>
        <v>0</v>
      </c>
      <c r="Q1851" s="11">
        <f t="shared" si="130"/>
        <v>1</v>
      </c>
      <c r="R1851" s="11">
        <f t="shared" si="136"/>
        <v>0</v>
      </c>
    </row>
    <row r="1852" spans="1:18" x14ac:dyDescent="0.3">
      <c r="A1852" s="1">
        <v>43932</v>
      </c>
      <c r="B1852" t="s">
        <v>69</v>
      </c>
      <c r="C1852" s="3">
        <v>3</v>
      </c>
      <c r="D1852" s="3">
        <v>54</v>
      </c>
      <c r="E1852" s="4">
        <f t="shared" si="133"/>
        <v>57</v>
      </c>
      <c r="F1852" s="4">
        <f t="shared" si="134"/>
        <v>6</v>
      </c>
      <c r="G1852" s="4">
        <f t="shared" si="137"/>
        <v>3</v>
      </c>
      <c r="H1852" s="4">
        <f t="shared" si="131"/>
        <v>0</v>
      </c>
      <c r="I1852" s="2">
        <f t="shared" si="129"/>
        <v>0</v>
      </c>
      <c r="M1852" s="3">
        <v>1</v>
      </c>
      <c r="N1852" s="11">
        <f t="shared" si="135"/>
        <v>1</v>
      </c>
      <c r="O1852" s="3">
        <v>0</v>
      </c>
      <c r="P1852" s="11">
        <f t="shared" si="132"/>
        <v>0</v>
      </c>
      <c r="Q1852" s="11">
        <f t="shared" si="130"/>
        <v>2</v>
      </c>
      <c r="R1852" s="11">
        <f t="shared" si="136"/>
        <v>-1</v>
      </c>
    </row>
    <row r="1853" spans="1:18" x14ac:dyDescent="0.3">
      <c r="A1853" s="1">
        <v>43932</v>
      </c>
      <c r="B1853" t="s">
        <v>99</v>
      </c>
      <c r="C1853" s="3">
        <v>0</v>
      </c>
      <c r="D1853" s="3">
        <v>35</v>
      </c>
      <c r="E1853" s="4">
        <f t="shared" si="133"/>
        <v>35</v>
      </c>
      <c r="F1853" s="4">
        <f t="shared" si="134"/>
        <v>0</v>
      </c>
      <c r="G1853" s="4">
        <f t="shared" si="137"/>
        <v>0</v>
      </c>
      <c r="H1853" s="4">
        <f t="shared" si="131"/>
        <v>0</v>
      </c>
      <c r="I1853" s="2">
        <f t="shared" si="129"/>
        <v>0</v>
      </c>
      <c r="M1853" s="3">
        <v>0</v>
      </c>
      <c r="N1853" s="11">
        <f t="shared" si="135"/>
        <v>0</v>
      </c>
      <c r="O1853" s="3">
        <v>0</v>
      </c>
      <c r="P1853" s="11">
        <f t="shared" si="132"/>
        <v>0</v>
      </c>
      <c r="Q1853" s="11">
        <f t="shared" si="130"/>
        <v>0</v>
      </c>
      <c r="R1853" s="11">
        <f t="shared" si="136"/>
        <v>0</v>
      </c>
    </row>
    <row r="1854" spans="1:18" x14ac:dyDescent="0.3">
      <c r="A1854" s="1">
        <v>43932</v>
      </c>
      <c r="B1854" t="s">
        <v>79</v>
      </c>
      <c r="C1854" s="3">
        <v>4</v>
      </c>
      <c r="D1854" s="3">
        <v>199</v>
      </c>
      <c r="E1854" s="4">
        <f t="shared" si="133"/>
        <v>203</v>
      </c>
      <c r="F1854" s="4">
        <f t="shared" si="134"/>
        <v>5</v>
      </c>
      <c r="G1854" s="4">
        <f t="shared" si="137"/>
        <v>4</v>
      </c>
      <c r="H1854" s="4">
        <f t="shared" si="131"/>
        <v>1</v>
      </c>
      <c r="I1854" s="2">
        <f t="shared" si="129"/>
        <v>0.33333333333333331</v>
      </c>
      <c r="M1854" s="3">
        <v>1</v>
      </c>
      <c r="N1854" s="11">
        <f t="shared" si="135"/>
        <v>1</v>
      </c>
      <c r="O1854" s="3">
        <v>0</v>
      </c>
      <c r="P1854" s="11">
        <f t="shared" si="132"/>
        <v>0</v>
      </c>
      <c r="Q1854" s="11">
        <f t="shared" si="130"/>
        <v>3</v>
      </c>
      <c r="R1854" s="11">
        <f t="shared" si="136"/>
        <v>0</v>
      </c>
    </row>
    <row r="1855" spans="1:18" x14ac:dyDescent="0.3">
      <c r="A1855" s="1">
        <v>43932</v>
      </c>
      <c r="B1855" t="s">
        <v>27</v>
      </c>
      <c r="C1855" s="3">
        <v>37</v>
      </c>
      <c r="D1855" s="3">
        <v>473</v>
      </c>
      <c r="E1855" s="4">
        <f t="shared" si="133"/>
        <v>510</v>
      </c>
      <c r="F1855" s="4">
        <f t="shared" si="134"/>
        <v>28</v>
      </c>
      <c r="G1855" s="4">
        <f t="shared" si="137"/>
        <v>37</v>
      </c>
      <c r="H1855" s="4">
        <f t="shared" si="131"/>
        <v>0</v>
      </c>
      <c r="I1855" s="2">
        <f t="shared" si="129"/>
        <v>0</v>
      </c>
      <c r="M1855" s="3">
        <v>23</v>
      </c>
      <c r="N1855" s="11">
        <f t="shared" si="135"/>
        <v>8</v>
      </c>
      <c r="O1855" s="3">
        <v>0</v>
      </c>
      <c r="P1855" s="11">
        <f t="shared" si="132"/>
        <v>0</v>
      </c>
      <c r="Q1855" s="11">
        <f t="shared" si="130"/>
        <v>14</v>
      </c>
      <c r="R1855" s="11">
        <f t="shared" si="136"/>
        <v>-8</v>
      </c>
    </row>
    <row r="1856" spans="1:18" x14ac:dyDescent="0.3">
      <c r="A1856" s="1">
        <v>43932</v>
      </c>
      <c r="B1856" t="s">
        <v>80</v>
      </c>
      <c r="C1856" s="3">
        <v>2</v>
      </c>
      <c r="D1856" s="3">
        <v>72</v>
      </c>
      <c r="E1856" s="4">
        <f t="shared" si="133"/>
        <v>74</v>
      </c>
      <c r="F1856" s="4">
        <f t="shared" si="134"/>
        <v>3</v>
      </c>
      <c r="G1856" s="4">
        <f t="shared" si="137"/>
        <v>2</v>
      </c>
      <c r="H1856" s="4">
        <f t="shared" si="131"/>
        <v>0</v>
      </c>
      <c r="I1856" s="2">
        <f t="shared" si="129"/>
        <v>0</v>
      </c>
      <c r="M1856" s="3">
        <v>1</v>
      </c>
      <c r="N1856" s="11">
        <f t="shared" si="135"/>
        <v>1</v>
      </c>
      <c r="O1856" s="3">
        <v>0</v>
      </c>
      <c r="P1856" s="11">
        <f t="shared" si="132"/>
        <v>0</v>
      </c>
      <c r="Q1856" s="11">
        <f t="shared" si="130"/>
        <v>1</v>
      </c>
      <c r="R1856" s="11">
        <f t="shared" si="136"/>
        <v>-1</v>
      </c>
    </row>
    <row r="1857" spans="1:18" x14ac:dyDescent="0.3">
      <c r="A1857" s="1">
        <v>43932</v>
      </c>
      <c r="B1857" t="s">
        <v>47</v>
      </c>
      <c r="C1857" s="3">
        <v>5</v>
      </c>
      <c r="D1857" s="3">
        <v>141</v>
      </c>
      <c r="E1857" s="4">
        <f t="shared" si="133"/>
        <v>146</v>
      </c>
      <c r="F1857" s="4">
        <f t="shared" si="134"/>
        <v>11</v>
      </c>
      <c r="G1857" s="4">
        <f t="shared" si="137"/>
        <v>5</v>
      </c>
      <c r="H1857" s="4">
        <f t="shared" si="131"/>
        <v>0</v>
      </c>
      <c r="I1857" s="2">
        <f t="shared" si="129"/>
        <v>0</v>
      </c>
      <c r="M1857" s="3">
        <v>1</v>
      </c>
      <c r="N1857" s="11">
        <f t="shared" si="135"/>
        <v>0</v>
      </c>
      <c r="O1857" s="3">
        <v>0</v>
      </c>
      <c r="P1857" s="11">
        <f t="shared" si="132"/>
        <v>0</v>
      </c>
      <c r="Q1857" s="11">
        <f t="shared" si="130"/>
        <v>4</v>
      </c>
      <c r="R1857" s="11">
        <f t="shared" si="136"/>
        <v>0</v>
      </c>
    </row>
    <row r="1858" spans="1:18" x14ac:dyDescent="0.3">
      <c r="A1858" s="1">
        <v>43932</v>
      </c>
      <c r="B1858" t="s">
        <v>55</v>
      </c>
      <c r="C1858" s="3">
        <v>3</v>
      </c>
      <c r="D1858" s="3">
        <v>201</v>
      </c>
      <c r="E1858" s="4">
        <f t="shared" si="133"/>
        <v>204</v>
      </c>
      <c r="F1858" s="4">
        <f t="shared" si="134"/>
        <v>21</v>
      </c>
      <c r="G1858" s="4">
        <f t="shared" si="137"/>
        <v>3</v>
      </c>
      <c r="H1858" s="4">
        <f t="shared" si="131"/>
        <v>0</v>
      </c>
      <c r="I1858" s="2">
        <f t="shared" si="129"/>
        <v>0</v>
      </c>
      <c r="M1858" s="3">
        <v>0</v>
      </c>
      <c r="N1858" s="11">
        <f t="shared" si="135"/>
        <v>0</v>
      </c>
      <c r="O1858" s="3">
        <v>0</v>
      </c>
      <c r="P1858" s="11">
        <f t="shared" si="132"/>
        <v>0</v>
      </c>
      <c r="Q1858" s="11">
        <f t="shared" si="130"/>
        <v>3</v>
      </c>
      <c r="R1858" s="11">
        <f t="shared" si="136"/>
        <v>0</v>
      </c>
    </row>
    <row r="1859" spans="1:18" x14ac:dyDescent="0.3">
      <c r="A1859" s="1">
        <v>43932</v>
      </c>
      <c r="B1859" t="s">
        <v>6</v>
      </c>
      <c r="C1859" s="3">
        <v>312</v>
      </c>
      <c r="D1859" s="3">
        <v>2349</v>
      </c>
      <c r="E1859" s="4">
        <f t="shared" si="133"/>
        <v>2661</v>
      </c>
      <c r="F1859" s="4">
        <f t="shared" si="134"/>
        <v>93</v>
      </c>
      <c r="G1859" s="4">
        <f t="shared" si="137"/>
        <v>312</v>
      </c>
      <c r="H1859" s="4">
        <f t="shared" si="131"/>
        <v>13</v>
      </c>
      <c r="I1859" s="2">
        <f t="shared" ref="I1859:I1922" si="138">IFERROR((G1859-SUMIFS(G:G,A:A,A1859-1,B:B,B1859))/SUMIFS(G:G,A:A,A1859-1,B:B,B1859),0)</f>
        <v>4.3478260869565216E-2</v>
      </c>
      <c r="M1859" s="3">
        <v>159</v>
      </c>
      <c r="N1859" s="11">
        <f t="shared" si="135"/>
        <v>16</v>
      </c>
      <c r="O1859" s="3">
        <v>4</v>
      </c>
      <c r="P1859" s="11">
        <f t="shared" si="132"/>
        <v>0</v>
      </c>
      <c r="Q1859" s="11">
        <f t="shared" si="130"/>
        <v>149</v>
      </c>
      <c r="R1859" s="11">
        <f t="shared" si="136"/>
        <v>-3</v>
      </c>
    </row>
    <row r="1860" spans="1:18" x14ac:dyDescent="0.3">
      <c r="A1860" s="1">
        <v>43932</v>
      </c>
      <c r="B1860" t="s">
        <v>18</v>
      </c>
      <c r="C1860" s="3">
        <v>135</v>
      </c>
      <c r="D1860" s="3">
        <v>1325</v>
      </c>
      <c r="E1860" s="4">
        <f t="shared" si="133"/>
        <v>1460</v>
      </c>
      <c r="F1860" s="4">
        <f t="shared" si="134"/>
        <v>61</v>
      </c>
      <c r="G1860" s="4">
        <f t="shared" si="137"/>
        <v>135</v>
      </c>
      <c r="H1860" s="4">
        <f t="shared" si="131"/>
        <v>6</v>
      </c>
      <c r="I1860" s="2">
        <f t="shared" si="138"/>
        <v>4.6511627906976744E-2</v>
      </c>
      <c r="M1860" s="3">
        <v>43</v>
      </c>
      <c r="N1860" s="11">
        <f t="shared" si="135"/>
        <v>4</v>
      </c>
      <c r="O1860" s="3">
        <v>1</v>
      </c>
      <c r="P1860" s="11">
        <f t="shared" si="132"/>
        <v>0</v>
      </c>
      <c r="Q1860" s="11">
        <f t="shared" ref="Q1860:Q1923" si="139">G1860-O1860-M1860</f>
        <v>91</v>
      </c>
      <c r="R1860" s="11">
        <f t="shared" si="136"/>
        <v>2</v>
      </c>
    </row>
    <row r="1861" spans="1:18" x14ac:dyDescent="0.3">
      <c r="A1861" s="1">
        <v>43932</v>
      </c>
      <c r="B1861" t="s">
        <v>81</v>
      </c>
      <c r="C1861" s="3">
        <v>276</v>
      </c>
      <c r="D1861" s="3">
        <v>11899</v>
      </c>
      <c r="E1861" s="4">
        <f t="shared" si="133"/>
        <v>12175</v>
      </c>
      <c r="F1861" s="4">
        <f t="shared" si="134"/>
        <v>12175</v>
      </c>
      <c r="G1861" s="4">
        <f t="shared" si="137"/>
        <v>276</v>
      </c>
      <c r="H1861" s="4">
        <f t="shared" ref="H1861:H1924" si="140">G1861-SUMIFS(G:G,A:A,A1861-1,B:B,B1861)</f>
        <v>166</v>
      </c>
      <c r="I1861" s="2">
        <f t="shared" si="138"/>
        <v>1.509090909090909</v>
      </c>
      <c r="M1861" s="3">
        <v>1</v>
      </c>
      <c r="N1861" s="11">
        <f t="shared" si="135"/>
        <v>1</v>
      </c>
      <c r="O1861" s="3">
        <v>1</v>
      </c>
      <c r="P1861" s="11">
        <f t="shared" si="132"/>
        <v>0</v>
      </c>
      <c r="Q1861" s="11">
        <f t="shared" si="139"/>
        <v>274</v>
      </c>
      <c r="R1861" s="11">
        <f t="shared" si="136"/>
        <v>165</v>
      </c>
    </row>
    <row r="1862" spans="1:18" x14ac:dyDescent="0.3">
      <c r="A1862" s="1">
        <v>43932</v>
      </c>
      <c r="B1862" t="s">
        <v>48</v>
      </c>
      <c r="C1862" s="3">
        <v>19</v>
      </c>
      <c r="D1862" s="3">
        <v>8817</v>
      </c>
      <c r="E1862" s="4">
        <f t="shared" si="133"/>
        <v>8836</v>
      </c>
      <c r="F1862" s="4">
        <f t="shared" si="134"/>
        <v>250</v>
      </c>
      <c r="G1862" s="4">
        <f t="shared" si="137"/>
        <v>19</v>
      </c>
      <c r="H1862" s="4">
        <f t="shared" si="140"/>
        <v>-3</v>
      </c>
      <c r="I1862" s="2">
        <f t="shared" si="138"/>
        <v>-0.13636363636363635</v>
      </c>
      <c r="N1862" s="11">
        <f t="shared" si="135"/>
        <v>-1</v>
      </c>
      <c r="O1862" s="3">
        <v>0</v>
      </c>
      <c r="P1862" s="11">
        <f t="shared" si="132"/>
        <v>0</v>
      </c>
      <c r="Q1862" s="11">
        <f t="shared" si="139"/>
        <v>19</v>
      </c>
      <c r="R1862" s="11">
        <f t="shared" si="136"/>
        <v>-2</v>
      </c>
    </row>
    <row r="1863" spans="1:18" x14ac:dyDescent="0.3">
      <c r="A1863" s="1">
        <v>43932</v>
      </c>
      <c r="B1863" t="s">
        <v>115</v>
      </c>
      <c r="C1863" s="3">
        <v>0</v>
      </c>
      <c r="D1863" s="3">
        <v>0</v>
      </c>
      <c r="E1863" s="4">
        <f t="shared" si="133"/>
        <v>0</v>
      </c>
      <c r="F1863" s="4">
        <f t="shared" si="134"/>
        <v>-11188</v>
      </c>
      <c r="G1863" s="4">
        <f t="shared" si="137"/>
        <v>0</v>
      </c>
      <c r="H1863" s="4">
        <f t="shared" si="140"/>
        <v>-136</v>
      </c>
      <c r="I1863" s="2">
        <f t="shared" si="138"/>
        <v>-1</v>
      </c>
      <c r="M1863" s="3">
        <v>6</v>
      </c>
      <c r="N1863" s="11">
        <f t="shared" si="135"/>
        <v>0</v>
      </c>
      <c r="O1863" s="3">
        <v>0</v>
      </c>
      <c r="P1863" s="11">
        <f t="shared" si="132"/>
        <v>0</v>
      </c>
      <c r="Q1863" s="11">
        <f t="shared" si="139"/>
        <v>-6</v>
      </c>
      <c r="R1863" s="11">
        <f t="shared" si="136"/>
        <v>-136</v>
      </c>
    </row>
    <row r="1864" spans="1:18" x14ac:dyDescent="0.3">
      <c r="A1864" s="1">
        <v>43933</v>
      </c>
      <c r="B1864" t="s">
        <v>19</v>
      </c>
      <c r="C1864" s="3">
        <v>12</v>
      </c>
      <c r="D1864" s="3">
        <v>402</v>
      </c>
      <c r="E1864" s="4">
        <f t="shared" si="133"/>
        <v>414</v>
      </c>
      <c r="F1864" s="4">
        <f t="shared" si="134"/>
        <v>24</v>
      </c>
      <c r="G1864" s="4">
        <f t="shared" si="137"/>
        <v>12</v>
      </c>
      <c r="H1864" s="4">
        <f t="shared" si="140"/>
        <v>0</v>
      </c>
      <c r="I1864" s="2">
        <f t="shared" si="138"/>
        <v>0</v>
      </c>
      <c r="M1864" s="3">
        <v>9</v>
      </c>
      <c r="N1864" s="11">
        <f t="shared" si="135"/>
        <v>0</v>
      </c>
      <c r="O1864" s="9">
        <v>1</v>
      </c>
      <c r="P1864" s="11">
        <f t="shared" si="132"/>
        <v>0</v>
      </c>
      <c r="Q1864" s="11">
        <f t="shared" si="139"/>
        <v>2</v>
      </c>
      <c r="R1864" s="11">
        <f t="shared" si="136"/>
        <v>0</v>
      </c>
    </row>
    <row r="1865" spans="1:18" x14ac:dyDescent="0.3">
      <c r="A1865" s="1">
        <v>43933</v>
      </c>
      <c r="B1865" t="s">
        <v>52</v>
      </c>
      <c r="C1865" s="3">
        <v>20</v>
      </c>
      <c r="D1865" s="3">
        <v>256</v>
      </c>
      <c r="E1865" s="4">
        <f t="shared" si="133"/>
        <v>276</v>
      </c>
      <c r="F1865" s="4">
        <f t="shared" si="134"/>
        <v>24</v>
      </c>
      <c r="G1865" s="4">
        <f t="shared" si="137"/>
        <v>20</v>
      </c>
      <c r="H1865" s="4">
        <f t="shared" si="140"/>
        <v>3</v>
      </c>
      <c r="I1865" s="2">
        <f t="shared" si="138"/>
        <v>0.17647058823529413</v>
      </c>
      <c r="M1865" s="3">
        <v>2</v>
      </c>
      <c r="N1865" s="11">
        <f t="shared" si="135"/>
        <v>1</v>
      </c>
      <c r="O1865" s="9">
        <v>1</v>
      </c>
      <c r="P1865" s="11">
        <f t="shared" si="132"/>
        <v>0</v>
      </c>
      <c r="Q1865" s="11">
        <f t="shared" si="139"/>
        <v>17</v>
      </c>
      <c r="R1865" s="11">
        <f t="shared" si="136"/>
        <v>2</v>
      </c>
    </row>
    <row r="1866" spans="1:18" x14ac:dyDescent="0.3">
      <c r="A1866" s="1">
        <v>43933</v>
      </c>
      <c r="B1866" t="s">
        <v>56</v>
      </c>
      <c r="C1866" s="3">
        <v>4</v>
      </c>
      <c r="D1866" s="3">
        <v>83</v>
      </c>
      <c r="E1866" s="4">
        <f t="shared" si="133"/>
        <v>87</v>
      </c>
      <c r="F1866" s="4">
        <f t="shared" si="134"/>
        <v>7</v>
      </c>
      <c r="G1866" s="4">
        <f t="shared" si="137"/>
        <v>4</v>
      </c>
      <c r="H1866" s="4">
        <f t="shared" si="140"/>
        <v>0</v>
      </c>
      <c r="I1866" s="2">
        <f t="shared" si="138"/>
        <v>0</v>
      </c>
      <c r="M1866" s="3">
        <v>1</v>
      </c>
      <c r="N1866" s="11">
        <f t="shared" si="135"/>
        <v>0</v>
      </c>
      <c r="O1866" s="9">
        <v>0</v>
      </c>
      <c r="P1866" s="11">
        <f t="shared" si="132"/>
        <v>0</v>
      </c>
      <c r="Q1866" s="11">
        <f t="shared" si="139"/>
        <v>3</v>
      </c>
      <c r="R1866" s="11">
        <f t="shared" si="136"/>
        <v>0</v>
      </c>
    </row>
    <row r="1867" spans="1:18" x14ac:dyDescent="0.3">
      <c r="A1867" s="1">
        <v>43933</v>
      </c>
      <c r="B1867" t="s">
        <v>62</v>
      </c>
      <c r="C1867" s="3">
        <v>3</v>
      </c>
      <c r="D1867" s="3">
        <v>357</v>
      </c>
      <c r="E1867" s="4">
        <f t="shared" si="133"/>
        <v>360</v>
      </c>
      <c r="F1867" s="4">
        <f t="shared" si="134"/>
        <v>314</v>
      </c>
      <c r="G1867" s="4">
        <f t="shared" si="137"/>
        <v>3</v>
      </c>
      <c r="H1867" s="4">
        <f t="shared" si="140"/>
        <v>0</v>
      </c>
      <c r="I1867" s="2">
        <f t="shared" si="138"/>
        <v>0</v>
      </c>
      <c r="M1867" s="3">
        <v>2</v>
      </c>
      <c r="N1867" s="11">
        <f t="shared" si="135"/>
        <v>0</v>
      </c>
      <c r="O1867" s="9">
        <v>0</v>
      </c>
      <c r="P1867" s="11">
        <f t="shared" si="132"/>
        <v>0</v>
      </c>
      <c r="Q1867" s="11">
        <f t="shared" si="139"/>
        <v>1</v>
      </c>
      <c r="R1867" s="11">
        <f t="shared" si="136"/>
        <v>0</v>
      </c>
    </row>
    <row r="1868" spans="1:18" x14ac:dyDescent="0.3">
      <c r="A1868" s="1">
        <v>43933</v>
      </c>
      <c r="B1868" t="s">
        <v>20</v>
      </c>
      <c r="C1868" s="3">
        <v>46</v>
      </c>
      <c r="D1868" s="3">
        <v>484</v>
      </c>
      <c r="E1868" s="4">
        <f t="shared" si="133"/>
        <v>530</v>
      </c>
      <c r="F1868" s="4">
        <f t="shared" si="134"/>
        <v>8</v>
      </c>
      <c r="G1868" s="4">
        <f t="shared" si="137"/>
        <v>46</v>
      </c>
      <c r="H1868" s="4">
        <f t="shared" si="140"/>
        <v>0</v>
      </c>
      <c r="I1868" s="2">
        <f t="shared" si="138"/>
        <v>0</v>
      </c>
      <c r="M1868" s="3">
        <v>36</v>
      </c>
      <c r="N1868" s="11">
        <f t="shared" si="135"/>
        <v>0</v>
      </c>
      <c r="O1868" s="9">
        <v>3</v>
      </c>
      <c r="P1868" s="11">
        <f t="shared" si="132"/>
        <v>0</v>
      </c>
      <c r="Q1868" s="11">
        <f t="shared" si="139"/>
        <v>7</v>
      </c>
      <c r="R1868" s="11">
        <f t="shared" si="136"/>
        <v>0</v>
      </c>
    </row>
    <row r="1869" spans="1:18" x14ac:dyDescent="0.3">
      <c r="A1869" s="1">
        <v>43933</v>
      </c>
      <c r="B1869" t="s">
        <v>21</v>
      </c>
      <c r="C1869" s="3">
        <v>31</v>
      </c>
      <c r="D1869" s="3">
        <v>358</v>
      </c>
      <c r="E1869" s="4">
        <f t="shared" si="133"/>
        <v>389</v>
      </c>
      <c r="F1869" s="4">
        <f t="shared" si="134"/>
        <v>25</v>
      </c>
      <c r="G1869" s="4">
        <f t="shared" si="137"/>
        <v>31</v>
      </c>
      <c r="H1869" s="4">
        <f t="shared" si="140"/>
        <v>0</v>
      </c>
      <c r="I1869" s="2">
        <f t="shared" si="138"/>
        <v>0</v>
      </c>
      <c r="M1869" s="3">
        <v>22</v>
      </c>
      <c r="N1869" s="11">
        <f t="shared" si="135"/>
        <v>2</v>
      </c>
      <c r="O1869" s="9">
        <v>0</v>
      </c>
      <c r="P1869" s="11">
        <f t="shared" si="132"/>
        <v>0</v>
      </c>
      <c r="Q1869" s="11">
        <f t="shared" si="139"/>
        <v>9</v>
      </c>
      <c r="R1869" s="11">
        <f t="shared" si="136"/>
        <v>-2</v>
      </c>
    </row>
    <row r="1870" spans="1:18" x14ac:dyDescent="0.3">
      <c r="A1870" s="1">
        <v>43933</v>
      </c>
      <c r="B1870" t="s">
        <v>10</v>
      </c>
      <c r="C1870" s="3">
        <v>10</v>
      </c>
      <c r="D1870" s="3">
        <v>132</v>
      </c>
      <c r="E1870" s="4">
        <f t="shared" si="133"/>
        <v>142</v>
      </c>
      <c r="F1870" s="4">
        <f t="shared" si="134"/>
        <v>8</v>
      </c>
      <c r="G1870" s="4">
        <f t="shared" si="137"/>
        <v>10</v>
      </c>
      <c r="H1870" s="4">
        <f t="shared" si="140"/>
        <v>0</v>
      </c>
      <c r="I1870" s="2">
        <f t="shared" si="138"/>
        <v>0</v>
      </c>
      <c r="M1870" s="3">
        <v>6</v>
      </c>
      <c r="N1870" s="11">
        <f t="shared" si="135"/>
        <v>0</v>
      </c>
      <c r="O1870" s="9">
        <v>0</v>
      </c>
      <c r="P1870" s="11">
        <f t="shared" si="132"/>
        <v>0</v>
      </c>
      <c r="Q1870" s="11">
        <f t="shared" si="139"/>
        <v>4</v>
      </c>
      <c r="R1870" s="11">
        <f t="shared" si="136"/>
        <v>0</v>
      </c>
    </row>
    <row r="1871" spans="1:18" x14ac:dyDescent="0.3">
      <c r="A1871" s="1">
        <v>43933</v>
      </c>
      <c r="B1871" t="s">
        <v>57</v>
      </c>
      <c r="C1871" s="3">
        <v>7</v>
      </c>
      <c r="D1871" s="3">
        <v>116</v>
      </c>
      <c r="E1871" s="4">
        <f t="shared" si="133"/>
        <v>123</v>
      </c>
      <c r="F1871" s="4">
        <f t="shared" si="134"/>
        <v>1</v>
      </c>
      <c r="G1871" s="4">
        <f t="shared" si="137"/>
        <v>7</v>
      </c>
      <c r="H1871" s="4">
        <f t="shared" si="140"/>
        <v>0</v>
      </c>
      <c r="I1871" s="2">
        <f t="shared" si="138"/>
        <v>0</v>
      </c>
      <c r="M1871" s="3">
        <v>0</v>
      </c>
      <c r="N1871" s="11">
        <f t="shared" si="135"/>
        <v>0</v>
      </c>
      <c r="O1871" s="9">
        <v>0</v>
      </c>
      <c r="P1871" s="11">
        <f t="shared" si="132"/>
        <v>0</v>
      </c>
      <c r="Q1871" s="11">
        <f t="shared" si="139"/>
        <v>7</v>
      </c>
      <c r="R1871" s="11">
        <f t="shared" si="136"/>
        <v>0</v>
      </c>
    </row>
    <row r="1872" spans="1:18" x14ac:dyDescent="0.3">
      <c r="A1872" s="1">
        <v>43933</v>
      </c>
      <c r="B1872" t="s">
        <v>28</v>
      </c>
      <c r="C1872" s="3">
        <v>11</v>
      </c>
      <c r="D1872" s="3">
        <v>208</v>
      </c>
      <c r="E1872" s="4">
        <f t="shared" si="133"/>
        <v>219</v>
      </c>
      <c r="F1872" s="4">
        <f t="shared" si="134"/>
        <v>13</v>
      </c>
      <c r="G1872" s="4">
        <f t="shared" si="137"/>
        <v>11</v>
      </c>
      <c r="H1872" s="4">
        <f t="shared" si="140"/>
        <v>1</v>
      </c>
      <c r="I1872" s="2">
        <f t="shared" si="138"/>
        <v>0.1</v>
      </c>
      <c r="M1872" s="3">
        <v>6</v>
      </c>
      <c r="N1872" s="11">
        <f t="shared" si="135"/>
        <v>0</v>
      </c>
      <c r="O1872" s="9">
        <v>0</v>
      </c>
      <c r="P1872" s="11">
        <f t="shared" si="132"/>
        <v>0</v>
      </c>
      <c r="Q1872" s="11">
        <f t="shared" si="139"/>
        <v>5</v>
      </c>
      <c r="R1872" s="11">
        <f t="shared" si="136"/>
        <v>1</v>
      </c>
    </row>
    <row r="1873" spans="1:18" x14ac:dyDescent="0.3">
      <c r="A1873" s="1">
        <v>43933</v>
      </c>
      <c r="B1873" t="s">
        <v>63</v>
      </c>
      <c r="C1873" s="3">
        <v>3</v>
      </c>
      <c r="D1873" s="3">
        <v>148</v>
      </c>
      <c r="E1873" s="4">
        <f t="shared" si="133"/>
        <v>151</v>
      </c>
      <c r="F1873" s="4">
        <f t="shared" si="134"/>
        <v>17</v>
      </c>
      <c r="G1873" s="4">
        <f t="shared" si="137"/>
        <v>3</v>
      </c>
      <c r="H1873" s="4">
        <f t="shared" si="140"/>
        <v>0</v>
      </c>
      <c r="I1873" s="2">
        <f t="shared" si="138"/>
        <v>0</v>
      </c>
      <c r="M1873" s="3">
        <v>2</v>
      </c>
      <c r="N1873" s="11">
        <f t="shared" si="135"/>
        <v>0</v>
      </c>
      <c r="O1873" s="9">
        <v>0</v>
      </c>
      <c r="P1873" s="11">
        <f t="shared" si="132"/>
        <v>0</v>
      </c>
      <c r="Q1873" s="11">
        <f t="shared" si="139"/>
        <v>1</v>
      </c>
      <c r="R1873" s="11">
        <f t="shared" si="136"/>
        <v>0</v>
      </c>
    </row>
    <row r="1874" spans="1:18" x14ac:dyDescent="0.3">
      <c r="A1874" s="1">
        <v>43933</v>
      </c>
      <c r="B1874" t="s">
        <v>12</v>
      </c>
      <c r="C1874" s="3">
        <v>18</v>
      </c>
      <c r="D1874" s="3">
        <v>420</v>
      </c>
      <c r="E1874" s="4">
        <f t="shared" si="133"/>
        <v>438</v>
      </c>
      <c r="F1874" s="4">
        <f t="shared" si="134"/>
        <v>15</v>
      </c>
      <c r="G1874" s="4">
        <f t="shared" si="137"/>
        <v>18</v>
      </c>
      <c r="H1874" s="4">
        <f t="shared" si="140"/>
        <v>1</v>
      </c>
      <c r="I1874" s="2">
        <f t="shared" si="138"/>
        <v>5.8823529411764705E-2</v>
      </c>
      <c r="M1874" s="3">
        <v>11</v>
      </c>
      <c r="N1874" s="11">
        <f t="shared" si="135"/>
        <v>2</v>
      </c>
      <c r="O1874" s="9">
        <v>0</v>
      </c>
      <c r="P1874" s="11">
        <f t="shared" si="132"/>
        <v>0</v>
      </c>
      <c r="Q1874" s="11">
        <f t="shared" si="139"/>
        <v>7</v>
      </c>
      <c r="R1874" s="11">
        <f t="shared" si="136"/>
        <v>-1</v>
      </c>
    </row>
    <row r="1875" spans="1:18" x14ac:dyDescent="0.3">
      <c r="A1875" s="1">
        <v>43933</v>
      </c>
      <c r="B1875" t="s">
        <v>35</v>
      </c>
      <c r="C1875" s="3">
        <v>6</v>
      </c>
      <c r="D1875" s="3">
        <v>121</v>
      </c>
      <c r="E1875" s="4">
        <f t="shared" si="133"/>
        <v>127</v>
      </c>
      <c r="F1875" s="4">
        <f t="shared" si="134"/>
        <v>10</v>
      </c>
      <c r="G1875" s="4">
        <f t="shared" si="137"/>
        <v>6</v>
      </c>
      <c r="H1875" s="4">
        <f t="shared" si="140"/>
        <v>0</v>
      </c>
      <c r="I1875" s="2">
        <f t="shared" si="138"/>
        <v>0</v>
      </c>
      <c r="M1875" s="3">
        <v>4</v>
      </c>
      <c r="N1875" s="11">
        <f t="shared" si="135"/>
        <v>0</v>
      </c>
      <c r="O1875" s="9">
        <v>0</v>
      </c>
      <c r="P1875" s="11">
        <f t="shared" si="132"/>
        <v>0</v>
      </c>
      <c r="Q1875" s="11">
        <f t="shared" si="139"/>
        <v>2</v>
      </c>
      <c r="R1875" s="11">
        <f t="shared" si="136"/>
        <v>0</v>
      </c>
    </row>
    <row r="1876" spans="1:18" x14ac:dyDescent="0.3">
      <c r="A1876" s="1">
        <v>43933</v>
      </c>
      <c r="B1876" t="s">
        <v>43</v>
      </c>
      <c r="C1876" s="3">
        <v>5</v>
      </c>
      <c r="D1876" s="3">
        <v>100</v>
      </c>
      <c r="E1876" s="4">
        <f t="shared" si="133"/>
        <v>105</v>
      </c>
      <c r="F1876" s="4">
        <f t="shared" si="134"/>
        <v>2</v>
      </c>
      <c r="G1876" s="4">
        <f t="shared" si="137"/>
        <v>5</v>
      </c>
      <c r="H1876" s="4">
        <f t="shared" si="140"/>
        <v>2</v>
      </c>
      <c r="I1876" s="2">
        <f t="shared" si="138"/>
        <v>0.66666666666666663</v>
      </c>
      <c r="M1876" s="3">
        <v>2</v>
      </c>
      <c r="N1876" s="11">
        <f t="shared" si="135"/>
        <v>0</v>
      </c>
      <c r="O1876" s="9">
        <v>0</v>
      </c>
      <c r="P1876" s="11">
        <f t="shared" si="132"/>
        <v>0</v>
      </c>
      <c r="Q1876" s="11">
        <f t="shared" si="139"/>
        <v>3</v>
      </c>
      <c r="R1876" s="11">
        <f t="shared" si="136"/>
        <v>2</v>
      </c>
    </row>
    <row r="1877" spans="1:18" x14ac:dyDescent="0.3">
      <c r="A1877" s="1">
        <v>43933</v>
      </c>
      <c r="B1877" t="s">
        <v>82</v>
      </c>
      <c r="C1877" s="3">
        <v>2</v>
      </c>
      <c r="D1877" s="3">
        <v>127</v>
      </c>
      <c r="E1877" s="4">
        <f t="shared" si="133"/>
        <v>129</v>
      </c>
      <c r="F1877" s="4">
        <f t="shared" si="134"/>
        <v>6</v>
      </c>
      <c r="G1877" s="4">
        <f t="shared" si="137"/>
        <v>2</v>
      </c>
      <c r="H1877" s="4">
        <f t="shared" si="140"/>
        <v>0</v>
      </c>
      <c r="I1877" s="2">
        <f t="shared" si="138"/>
        <v>0</v>
      </c>
      <c r="M1877" s="3">
        <v>1</v>
      </c>
      <c r="N1877" s="11">
        <f t="shared" si="135"/>
        <v>0</v>
      </c>
      <c r="O1877" s="9">
        <v>0</v>
      </c>
      <c r="P1877" s="11">
        <f t="shared" si="132"/>
        <v>0</v>
      </c>
      <c r="Q1877" s="11">
        <f t="shared" si="139"/>
        <v>1</v>
      </c>
      <c r="R1877" s="11">
        <f t="shared" si="136"/>
        <v>0</v>
      </c>
    </row>
    <row r="1878" spans="1:18" x14ac:dyDescent="0.3">
      <c r="A1878" s="1">
        <v>43933</v>
      </c>
      <c r="B1878" t="s">
        <v>29</v>
      </c>
      <c r="C1878" s="3">
        <v>4</v>
      </c>
      <c r="D1878" s="3">
        <v>95</v>
      </c>
      <c r="E1878" s="4">
        <f t="shared" si="133"/>
        <v>99</v>
      </c>
      <c r="F1878" s="4">
        <f t="shared" si="134"/>
        <v>4</v>
      </c>
      <c r="G1878" s="4">
        <f t="shared" si="137"/>
        <v>4</v>
      </c>
      <c r="H1878" s="4">
        <f t="shared" si="140"/>
        <v>1</v>
      </c>
      <c r="I1878" s="2">
        <f t="shared" si="138"/>
        <v>0.33333333333333331</v>
      </c>
      <c r="M1878" s="3">
        <v>1</v>
      </c>
      <c r="N1878" s="11">
        <f t="shared" si="135"/>
        <v>0</v>
      </c>
      <c r="O1878" s="9">
        <v>0</v>
      </c>
      <c r="P1878" s="11">
        <f t="shared" si="132"/>
        <v>0</v>
      </c>
      <c r="Q1878" s="11">
        <f t="shared" si="139"/>
        <v>3</v>
      </c>
      <c r="R1878" s="11">
        <f t="shared" si="136"/>
        <v>1</v>
      </c>
    </row>
    <row r="1879" spans="1:18" x14ac:dyDescent="0.3">
      <c r="A1879" s="1">
        <v>43933</v>
      </c>
      <c r="B1879" t="s">
        <v>70</v>
      </c>
      <c r="C1879" s="3">
        <v>11</v>
      </c>
      <c r="D1879" s="3">
        <v>306</v>
      </c>
      <c r="E1879" s="4">
        <f t="shared" si="133"/>
        <v>317</v>
      </c>
      <c r="F1879" s="4">
        <f t="shared" si="134"/>
        <v>27</v>
      </c>
      <c r="G1879" s="4">
        <f t="shared" si="137"/>
        <v>11</v>
      </c>
      <c r="H1879" s="4">
        <f t="shared" si="140"/>
        <v>0</v>
      </c>
      <c r="I1879" s="2">
        <f t="shared" si="138"/>
        <v>0</v>
      </c>
      <c r="M1879" s="3">
        <v>3</v>
      </c>
      <c r="N1879" s="11">
        <f t="shared" si="135"/>
        <v>1</v>
      </c>
      <c r="O1879" s="9">
        <v>0</v>
      </c>
      <c r="P1879" s="11">
        <f t="shared" si="132"/>
        <v>0</v>
      </c>
      <c r="Q1879" s="11">
        <f t="shared" si="139"/>
        <v>8</v>
      </c>
      <c r="R1879" s="11">
        <f t="shared" si="136"/>
        <v>-1</v>
      </c>
    </row>
    <row r="1880" spans="1:18" x14ac:dyDescent="0.3">
      <c r="A1880" s="1">
        <v>43933</v>
      </c>
      <c r="B1880" t="s">
        <v>83</v>
      </c>
      <c r="C1880" s="3">
        <v>0</v>
      </c>
      <c r="D1880" s="3">
        <v>70</v>
      </c>
      <c r="E1880" s="4">
        <f t="shared" si="133"/>
        <v>70</v>
      </c>
      <c r="F1880" s="4">
        <f t="shared" si="134"/>
        <v>2</v>
      </c>
      <c r="G1880" s="4">
        <f t="shared" si="137"/>
        <v>0</v>
      </c>
      <c r="H1880" s="4">
        <f t="shared" si="140"/>
        <v>0</v>
      </c>
      <c r="I1880" s="2">
        <f t="shared" si="138"/>
        <v>0</v>
      </c>
      <c r="M1880" s="3">
        <v>0</v>
      </c>
      <c r="N1880" s="11">
        <f t="shared" si="135"/>
        <v>0</v>
      </c>
      <c r="O1880" s="9">
        <v>0</v>
      </c>
      <c r="P1880" s="11">
        <f t="shared" si="132"/>
        <v>0</v>
      </c>
      <c r="Q1880" s="11">
        <f t="shared" si="139"/>
        <v>0</v>
      </c>
      <c r="R1880" s="11">
        <f t="shared" si="136"/>
        <v>0</v>
      </c>
    </row>
    <row r="1881" spans="1:18" x14ac:dyDescent="0.3">
      <c r="A1881" s="1">
        <v>43933</v>
      </c>
      <c r="B1881" t="s">
        <v>15</v>
      </c>
      <c r="C1881" s="3">
        <v>42</v>
      </c>
      <c r="D1881" s="3">
        <v>753</v>
      </c>
      <c r="E1881" s="4">
        <f t="shared" si="133"/>
        <v>795</v>
      </c>
      <c r="F1881" s="4">
        <f t="shared" si="134"/>
        <v>69</v>
      </c>
      <c r="G1881" s="4">
        <f t="shared" si="137"/>
        <v>42</v>
      </c>
      <c r="H1881" s="4">
        <f t="shared" si="140"/>
        <v>2</v>
      </c>
      <c r="I1881" s="2">
        <f t="shared" si="138"/>
        <v>0.05</v>
      </c>
      <c r="M1881" s="3">
        <v>6</v>
      </c>
      <c r="N1881" s="11">
        <f t="shared" si="135"/>
        <v>0</v>
      </c>
      <c r="O1881" s="9">
        <v>0</v>
      </c>
      <c r="P1881" s="11">
        <f t="shared" si="132"/>
        <v>0</v>
      </c>
      <c r="Q1881" s="11">
        <f t="shared" si="139"/>
        <v>36</v>
      </c>
      <c r="R1881" s="11">
        <f t="shared" si="136"/>
        <v>2</v>
      </c>
    </row>
    <row r="1882" spans="1:18" x14ac:dyDescent="0.3">
      <c r="A1882" s="1">
        <v>43933</v>
      </c>
      <c r="B1882" t="s">
        <v>2</v>
      </c>
      <c r="C1882" s="3">
        <v>1178</v>
      </c>
      <c r="D1882" s="3">
        <v>7593</v>
      </c>
      <c r="E1882" s="4">
        <f t="shared" si="133"/>
        <v>8771</v>
      </c>
      <c r="F1882" s="4">
        <f t="shared" si="134"/>
        <v>270</v>
      </c>
      <c r="G1882" s="4">
        <f t="shared" si="137"/>
        <v>1178</v>
      </c>
      <c r="H1882" s="4">
        <f t="shared" si="140"/>
        <v>67</v>
      </c>
      <c r="I1882" s="2">
        <f t="shared" si="138"/>
        <v>6.0306030603060307E-2</v>
      </c>
      <c r="M1882" s="3">
        <v>279</v>
      </c>
      <c r="N1882" s="11">
        <f t="shared" si="135"/>
        <v>28</v>
      </c>
      <c r="O1882" s="9">
        <v>13</v>
      </c>
      <c r="P1882" s="11">
        <f t="shared" si="132"/>
        <v>0</v>
      </c>
      <c r="Q1882" s="11">
        <f t="shared" si="139"/>
        <v>886</v>
      </c>
      <c r="R1882" s="11">
        <f t="shared" si="136"/>
        <v>39</v>
      </c>
    </row>
    <row r="1883" spans="1:18" x14ac:dyDescent="0.3">
      <c r="A1883" s="1">
        <v>43933</v>
      </c>
      <c r="B1883" t="s">
        <v>84</v>
      </c>
      <c r="C1883" s="3">
        <v>2</v>
      </c>
      <c r="D1883" s="3">
        <v>74</v>
      </c>
      <c r="E1883" s="4">
        <f t="shared" si="133"/>
        <v>76</v>
      </c>
      <c r="F1883" s="4">
        <f t="shared" si="134"/>
        <v>5</v>
      </c>
      <c r="G1883" s="4">
        <f t="shared" si="137"/>
        <v>2</v>
      </c>
      <c r="H1883" s="4">
        <f t="shared" si="140"/>
        <v>1</v>
      </c>
      <c r="I1883" s="2">
        <f t="shared" si="138"/>
        <v>1</v>
      </c>
      <c r="M1883" s="3">
        <v>0</v>
      </c>
      <c r="N1883" s="11">
        <f t="shared" si="135"/>
        <v>0</v>
      </c>
      <c r="O1883" s="9">
        <v>0</v>
      </c>
      <c r="P1883" s="11">
        <f t="shared" si="132"/>
        <v>0</v>
      </c>
      <c r="Q1883" s="11">
        <f t="shared" si="139"/>
        <v>2</v>
      </c>
      <c r="R1883" s="11">
        <f t="shared" si="136"/>
        <v>1</v>
      </c>
    </row>
    <row r="1884" spans="1:18" x14ac:dyDescent="0.3">
      <c r="A1884" s="1">
        <v>43933</v>
      </c>
      <c r="B1884" t="s">
        <v>64</v>
      </c>
      <c r="C1884" s="3">
        <v>9</v>
      </c>
      <c r="D1884" s="3">
        <v>214</v>
      </c>
      <c r="E1884" s="4">
        <f t="shared" si="133"/>
        <v>223</v>
      </c>
      <c r="F1884" s="4">
        <f t="shared" si="134"/>
        <v>16</v>
      </c>
      <c r="G1884" s="4">
        <f t="shared" si="137"/>
        <v>9</v>
      </c>
      <c r="H1884" s="4">
        <f t="shared" si="140"/>
        <v>0</v>
      </c>
      <c r="I1884" s="2">
        <f t="shared" si="138"/>
        <v>0</v>
      </c>
      <c r="M1884" s="3">
        <v>1</v>
      </c>
      <c r="N1884" s="11">
        <f t="shared" si="135"/>
        <v>0</v>
      </c>
      <c r="O1884" s="9">
        <v>0</v>
      </c>
      <c r="P1884" s="11">
        <f t="shared" ref="P1884:P1947" si="141">O1884-SUMIFS(O:O,B:B,B1884,A:A,A1884-1)</f>
        <v>0</v>
      </c>
      <c r="Q1884" s="11">
        <f t="shared" si="139"/>
        <v>8</v>
      </c>
      <c r="R1884" s="11">
        <f t="shared" si="136"/>
        <v>0</v>
      </c>
    </row>
    <row r="1885" spans="1:18" x14ac:dyDescent="0.3">
      <c r="A1885" s="1">
        <v>43933</v>
      </c>
      <c r="B1885" t="s">
        <v>22</v>
      </c>
      <c r="C1885" s="3">
        <v>30</v>
      </c>
      <c r="D1885" s="3">
        <v>282</v>
      </c>
      <c r="E1885" s="4">
        <f t="shared" si="133"/>
        <v>312</v>
      </c>
      <c r="F1885" s="4">
        <f t="shared" si="134"/>
        <v>4</v>
      </c>
      <c r="G1885" s="4">
        <f t="shared" si="137"/>
        <v>30</v>
      </c>
      <c r="H1885" s="4">
        <f t="shared" si="140"/>
        <v>0</v>
      </c>
      <c r="I1885" s="2">
        <f t="shared" si="138"/>
        <v>0</v>
      </c>
      <c r="M1885" s="3">
        <v>11</v>
      </c>
      <c r="N1885" s="11">
        <f t="shared" si="135"/>
        <v>0</v>
      </c>
      <c r="O1885" s="9">
        <v>0</v>
      </c>
      <c r="P1885" s="11">
        <f t="shared" si="141"/>
        <v>0</v>
      </c>
      <c r="Q1885" s="11">
        <f t="shared" si="139"/>
        <v>19</v>
      </c>
      <c r="R1885" s="11">
        <f t="shared" si="136"/>
        <v>0</v>
      </c>
    </row>
    <row r="1886" spans="1:18" x14ac:dyDescent="0.3">
      <c r="A1886" s="1">
        <v>43933</v>
      </c>
      <c r="B1886" t="s">
        <v>16</v>
      </c>
      <c r="C1886" s="3">
        <v>19</v>
      </c>
      <c r="D1886" s="3">
        <v>232</v>
      </c>
      <c r="E1886" s="4">
        <f t="shared" si="133"/>
        <v>251</v>
      </c>
      <c r="F1886" s="4">
        <f t="shared" si="134"/>
        <v>21</v>
      </c>
      <c r="G1886" s="4">
        <f t="shared" si="137"/>
        <v>19</v>
      </c>
      <c r="H1886" s="4">
        <f t="shared" si="140"/>
        <v>1</v>
      </c>
      <c r="I1886" s="2">
        <f t="shared" si="138"/>
        <v>5.5555555555555552E-2</v>
      </c>
      <c r="M1886" s="3">
        <v>4</v>
      </c>
      <c r="N1886" s="11">
        <f t="shared" si="135"/>
        <v>1</v>
      </c>
      <c r="O1886" s="9">
        <v>0</v>
      </c>
      <c r="P1886" s="11">
        <f t="shared" si="141"/>
        <v>0</v>
      </c>
      <c r="Q1886" s="11">
        <f t="shared" si="139"/>
        <v>15</v>
      </c>
      <c r="R1886" s="11">
        <f t="shared" si="136"/>
        <v>0</v>
      </c>
    </row>
    <row r="1887" spans="1:18" x14ac:dyDescent="0.3">
      <c r="A1887" s="1">
        <v>43933</v>
      </c>
      <c r="B1887" t="s">
        <v>30</v>
      </c>
      <c r="C1887" s="3">
        <v>32</v>
      </c>
      <c r="D1887" s="3">
        <v>322</v>
      </c>
      <c r="E1887" s="4">
        <f t="shared" si="133"/>
        <v>354</v>
      </c>
      <c r="F1887" s="4">
        <f t="shared" si="134"/>
        <v>38</v>
      </c>
      <c r="G1887" s="4">
        <f t="shared" si="137"/>
        <v>32</v>
      </c>
      <c r="H1887" s="4">
        <f t="shared" si="140"/>
        <v>2</v>
      </c>
      <c r="I1887" s="2">
        <f t="shared" si="138"/>
        <v>6.6666666666666666E-2</v>
      </c>
      <c r="M1887" s="3">
        <v>8</v>
      </c>
      <c r="N1887" s="11">
        <f t="shared" si="135"/>
        <v>1</v>
      </c>
      <c r="O1887" s="9">
        <v>0</v>
      </c>
      <c r="P1887" s="11">
        <f t="shared" si="141"/>
        <v>0</v>
      </c>
      <c r="Q1887" s="11">
        <f t="shared" si="139"/>
        <v>24</v>
      </c>
      <c r="R1887" s="11">
        <f t="shared" si="136"/>
        <v>1</v>
      </c>
    </row>
    <row r="1888" spans="1:18" x14ac:dyDescent="0.3">
      <c r="A1888" s="1">
        <v>43933</v>
      </c>
      <c r="B1888" t="s">
        <v>75</v>
      </c>
      <c r="C1888" s="3">
        <v>2</v>
      </c>
      <c r="D1888" s="3">
        <v>117</v>
      </c>
      <c r="E1888" s="4">
        <f t="shared" si="133"/>
        <v>119</v>
      </c>
      <c r="F1888" s="4">
        <f t="shared" si="134"/>
        <v>6</v>
      </c>
      <c r="G1888" s="4">
        <f t="shared" si="137"/>
        <v>2</v>
      </c>
      <c r="H1888" s="4">
        <f t="shared" si="140"/>
        <v>0</v>
      </c>
      <c r="I1888" s="2">
        <f t="shared" si="138"/>
        <v>0</v>
      </c>
      <c r="M1888" s="3">
        <v>0</v>
      </c>
      <c r="N1888" s="11">
        <f t="shared" si="135"/>
        <v>0</v>
      </c>
      <c r="O1888" s="9">
        <v>0</v>
      </c>
      <c r="P1888" s="11">
        <f t="shared" si="141"/>
        <v>0</v>
      </c>
      <c r="Q1888" s="11">
        <f t="shared" si="139"/>
        <v>2</v>
      </c>
      <c r="R1888" s="11">
        <f t="shared" si="136"/>
        <v>0</v>
      </c>
    </row>
    <row r="1889" spans="1:18" x14ac:dyDescent="0.3">
      <c r="A1889" s="1">
        <v>43933</v>
      </c>
      <c r="B1889" t="s">
        <v>36</v>
      </c>
      <c r="C1889" s="3">
        <v>22</v>
      </c>
      <c r="D1889" s="3">
        <v>211</v>
      </c>
      <c r="E1889" s="4">
        <f t="shared" si="133"/>
        <v>233</v>
      </c>
      <c r="F1889" s="4">
        <f t="shared" si="134"/>
        <v>28</v>
      </c>
      <c r="G1889" s="4">
        <f t="shared" si="137"/>
        <v>22</v>
      </c>
      <c r="H1889" s="4">
        <f t="shared" si="140"/>
        <v>0</v>
      </c>
      <c r="I1889" s="2">
        <f t="shared" si="138"/>
        <v>0</v>
      </c>
      <c r="M1889" s="3">
        <v>17</v>
      </c>
      <c r="N1889" s="11">
        <f t="shared" si="135"/>
        <v>1</v>
      </c>
      <c r="O1889" s="9">
        <v>1</v>
      </c>
      <c r="P1889" s="11">
        <f t="shared" si="141"/>
        <v>0</v>
      </c>
      <c r="Q1889" s="11">
        <f t="shared" si="139"/>
        <v>4</v>
      </c>
      <c r="R1889" s="11">
        <f t="shared" si="136"/>
        <v>-1</v>
      </c>
    </row>
    <row r="1890" spans="1:18" x14ac:dyDescent="0.3">
      <c r="A1890" s="1">
        <v>43933</v>
      </c>
      <c r="B1890" t="s">
        <v>37</v>
      </c>
      <c r="C1890" s="3">
        <v>20</v>
      </c>
      <c r="D1890" s="3">
        <v>314</v>
      </c>
      <c r="E1890" s="4">
        <f t="shared" si="133"/>
        <v>334</v>
      </c>
      <c r="F1890" s="4">
        <f t="shared" si="134"/>
        <v>21</v>
      </c>
      <c r="G1890" s="4">
        <f t="shared" si="137"/>
        <v>20</v>
      </c>
      <c r="H1890" s="4">
        <f t="shared" si="140"/>
        <v>1</v>
      </c>
      <c r="I1890" s="2">
        <f t="shared" si="138"/>
        <v>5.2631578947368418E-2</v>
      </c>
      <c r="M1890" s="3">
        <v>6</v>
      </c>
      <c r="N1890" s="11">
        <f t="shared" si="135"/>
        <v>0</v>
      </c>
      <c r="O1890" s="9">
        <v>0</v>
      </c>
      <c r="P1890" s="11">
        <f t="shared" si="141"/>
        <v>0</v>
      </c>
      <c r="Q1890" s="11">
        <f t="shared" si="139"/>
        <v>14</v>
      </c>
      <c r="R1890" s="11">
        <f t="shared" si="136"/>
        <v>1</v>
      </c>
    </row>
    <row r="1891" spans="1:18" x14ac:dyDescent="0.3">
      <c r="A1891" s="1">
        <v>43933</v>
      </c>
      <c r="B1891" t="s">
        <v>76</v>
      </c>
      <c r="C1891" s="3">
        <v>3</v>
      </c>
      <c r="D1891" s="3">
        <v>139</v>
      </c>
      <c r="E1891" s="4">
        <f t="shared" si="133"/>
        <v>142</v>
      </c>
      <c r="F1891" s="4">
        <f t="shared" si="134"/>
        <v>6</v>
      </c>
      <c r="G1891" s="4">
        <f t="shared" si="137"/>
        <v>3</v>
      </c>
      <c r="H1891" s="4">
        <f t="shared" si="140"/>
        <v>0</v>
      </c>
      <c r="I1891" s="2">
        <f t="shared" si="138"/>
        <v>0</v>
      </c>
      <c r="M1891" s="3">
        <v>0</v>
      </c>
      <c r="N1891" s="11">
        <f t="shared" si="135"/>
        <v>0</v>
      </c>
      <c r="O1891" s="9">
        <v>0</v>
      </c>
      <c r="P1891" s="11">
        <f t="shared" si="141"/>
        <v>0</v>
      </c>
      <c r="Q1891" s="11">
        <f t="shared" si="139"/>
        <v>3</v>
      </c>
      <c r="R1891" s="11">
        <f t="shared" si="136"/>
        <v>0</v>
      </c>
    </row>
    <row r="1892" spans="1:18" x14ac:dyDescent="0.3">
      <c r="A1892" s="1">
        <v>43933</v>
      </c>
      <c r="B1892" t="s">
        <v>85</v>
      </c>
      <c r="C1892" s="3">
        <v>4</v>
      </c>
      <c r="D1892" s="3">
        <v>80</v>
      </c>
      <c r="E1892" s="4">
        <f t="shared" si="133"/>
        <v>84</v>
      </c>
      <c r="F1892" s="4">
        <f t="shared" si="134"/>
        <v>7</v>
      </c>
      <c r="G1892" s="4">
        <f t="shared" si="137"/>
        <v>4</v>
      </c>
      <c r="H1892" s="4">
        <f t="shared" si="140"/>
        <v>0</v>
      </c>
      <c r="I1892" s="2">
        <f t="shared" si="138"/>
        <v>0</v>
      </c>
      <c r="M1892" s="3">
        <v>4</v>
      </c>
      <c r="N1892" s="11">
        <f t="shared" si="135"/>
        <v>1</v>
      </c>
      <c r="O1892" s="9">
        <v>0</v>
      </c>
      <c r="P1892" s="11">
        <f t="shared" si="141"/>
        <v>0</v>
      </c>
      <c r="Q1892" s="11">
        <f t="shared" si="139"/>
        <v>0</v>
      </c>
      <c r="R1892" s="11">
        <f t="shared" si="136"/>
        <v>-1</v>
      </c>
    </row>
    <row r="1893" spans="1:18" x14ac:dyDescent="0.3">
      <c r="A1893" s="1">
        <v>43933</v>
      </c>
      <c r="B1893" t="s">
        <v>23</v>
      </c>
      <c r="C1893" s="3">
        <v>26</v>
      </c>
      <c r="D1893" s="3">
        <v>213</v>
      </c>
      <c r="E1893" s="4">
        <f t="shared" ref="E1893:E1956" si="142">SUM(C1893:D1893)</f>
        <v>239</v>
      </c>
      <c r="F1893" s="4">
        <f t="shared" si="134"/>
        <v>25</v>
      </c>
      <c r="G1893" s="4">
        <f t="shared" si="137"/>
        <v>26</v>
      </c>
      <c r="H1893" s="4">
        <f t="shared" si="140"/>
        <v>0</v>
      </c>
      <c r="I1893" s="2">
        <f t="shared" si="138"/>
        <v>0</v>
      </c>
      <c r="M1893" s="3">
        <v>18</v>
      </c>
      <c r="N1893" s="11">
        <f t="shared" si="135"/>
        <v>0</v>
      </c>
      <c r="O1893" s="9">
        <v>1</v>
      </c>
      <c r="P1893" s="11">
        <f t="shared" si="141"/>
        <v>0</v>
      </c>
      <c r="Q1893" s="11">
        <f t="shared" si="139"/>
        <v>7</v>
      </c>
      <c r="R1893" s="11">
        <f t="shared" si="136"/>
        <v>0</v>
      </c>
    </row>
    <row r="1894" spans="1:18" x14ac:dyDescent="0.3">
      <c r="A1894" s="1">
        <v>43933</v>
      </c>
      <c r="B1894" t="s">
        <v>49</v>
      </c>
      <c r="C1894" s="3">
        <v>23</v>
      </c>
      <c r="D1894" s="3">
        <v>169</v>
      </c>
      <c r="E1894" s="4">
        <f t="shared" si="142"/>
        <v>192</v>
      </c>
      <c r="F1894" s="4">
        <f t="shared" ref="F1894:F1957" si="143">E1894-SUMIFS(E:E,A:A,A1894-1,B:B,B1894)</f>
        <v>54</v>
      </c>
      <c r="G1894" s="4">
        <f t="shared" si="137"/>
        <v>23</v>
      </c>
      <c r="H1894" s="4">
        <f t="shared" si="140"/>
        <v>2</v>
      </c>
      <c r="I1894" s="2">
        <f t="shared" si="138"/>
        <v>9.5238095238095233E-2</v>
      </c>
      <c r="M1894" s="3">
        <v>14</v>
      </c>
      <c r="N1894" s="11">
        <f t="shared" ref="N1894:N1957" si="144">M1894-SUMIFS(M:M,B:B,B1894,A:A,A1894-1)</f>
        <v>3</v>
      </c>
      <c r="O1894" s="9">
        <v>0</v>
      </c>
      <c r="P1894" s="11">
        <f t="shared" si="141"/>
        <v>0</v>
      </c>
      <c r="Q1894" s="11">
        <f t="shared" si="139"/>
        <v>9</v>
      </c>
      <c r="R1894" s="11">
        <f t="shared" ref="R1894:R1957" si="145">Q1894-SUMIFS(Q:Q,B:B,B1894,A:A,A1894-1)</f>
        <v>-1</v>
      </c>
    </row>
    <row r="1895" spans="1:18" x14ac:dyDescent="0.3">
      <c r="A1895" s="1">
        <v>43933</v>
      </c>
      <c r="B1895" t="s">
        <v>24</v>
      </c>
      <c r="C1895" s="3">
        <v>5</v>
      </c>
      <c r="D1895" s="3">
        <v>214</v>
      </c>
      <c r="E1895" s="4">
        <f t="shared" si="142"/>
        <v>219</v>
      </c>
      <c r="F1895" s="4">
        <f t="shared" si="143"/>
        <v>5</v>
      </c>
      <c r="G1895" s="4">
        <f t="shared" si="137"/>
        <v>5</v>
      </c>
      <c r="H1895" s="4">
        <f t="shared" si="140"/>
        <v>1</v>
      </c>
      <c r="I1895" s="2">
        <f t="shared" si="138"/>
        <v>0.25</v>
      </c>
      <c r="M1895" s="3">
        <v>3</v>
      </c>
      <c r="N1895" s="11">
        <f t="shared" si="144"/>
        <v>0</v>
      </c>
      <c r="O1895" s="9">
        <v>1</v>
      </c>
      <c r="P1895" s="11">
        <f t="shared" si="141"/>
        <v>0</v>
      </c>
      <c r="Q1895" s="11">
        <f t="shared" si="139"/>
        <v>1</v>
      </c>
      <c r="R1895" s="11">
        <f t="shared" si="145"/>
        <v>1</v>
      </c>
    </row>
    <row r="1896" spans="1:18" x14ac:dyDescent="0.3">
      <c r="A1896" s="1">
        <v>43933</v>
      </c>
      <c r="B1896" t="s">
        <v>7</v>
      </c>
      <c r="C1896" s="3">
        <v>107</v>
      </c>
      <c r="D1896" s="3">
        <v>1247</v>
      </c>
      <c r="E1896" s="4">
        <f t="shared" si="142"/>
        <v>1354</v>
      </c>
      <c r="F1896" s="4">
        <f t="shared" si="143"/>
        <v>36</v>
      </c>
      <c r="G1896" s="4">
        <f t="shared" si="137"/>
        <v>107</v>
      </c>
      <c r="H1896" s="4">
        <f t="shared" si="140"/>
        <v>2</v>
      </c>
      <c r="I1896" s="2">
        <f t="shared" si="138"/>
        <v>1.9047619047619049E-2</v>
      </c>
      <c r="M1896" s="3">
        <v>43</v>
      </c>
      <c r="N1896" s="11">
        <f t="shared" si="144"/>
        <v>3</v>
      </c>
      <c r="O1896" s="9">
        <v>10</v>
      </c>
      <c r="P1896" s="11">
        <f t="shared" si="141"/>
        <v>0</v>
      </c>
      <c r="Q1896" s="11">
        <f t="shared" si="139"/>
        <v>54</v>
      </c>
      <c r="R1896" s="11">
        <f t="shared" si="145"/>
        <v>-1</v>
      </c>
    </row>
    <row r="1897" spans="1:18" x14ac:dyDescent="0.3">
      <c r="A1897" s="1">
        <v>43933</v>
      </c>
      <c r="B1897" t="s">
        <v>86</v>
      </c>
      <c r="C1897" s="3">
        <v>0</v>
      </c>
      <c r="D1897" s="3">
        <v>17</v>
      </c>
      <c r="E1897" s="4">
        <f t="shared" si="142"/>
        <v>17</v>
      </c>
      <c r="F1897" s="4">
        <f t="shared" si="143"/>
        <v>0</v>
      </c>
      <c r="G1897" s="4">
        <f t="shared" si="137"/>
        <v>0</v>
      </c>
      <c r="H1897" s="4">
        <f t="shared" si="140"/>
        <v>0</v>
      </c>
      <c r="I1897" s="2">
        <f t="shared" si="138"/>
        <v>0</v>
      </c>
      <c r="M1897" s="3">
        <v>0</v>
      </c>
      <c r="N1897" s="11">
        <f t="shared" si="144"/>
        <v>0</v>
      </c>
      <c r="O1897" s="9">
        <v>0</v>
      </c>
      <c r="P1897" s="11">
        <f t="shared" si="141"/>
        <v>0</v>
      </c>
      <c r="Q1897" s="11">
        <f t="shared" si="139"/>
        <v>0</v>
      </c>
      <c r="R1897" s="11">
        <f t="shared" si="145"/>
        <v>0</v>
      </c>
    </row>
    <row r="1898" spans="1:18" x14ac:dyDescent="0.3">
      <c r="A1898" s="1">
        <v>43933</v>
      </c>
      <c r="B1898" t="s">
        <v>65</v>
      </c>
      <c r="C1898" s="3">
        <v>7</v>
      </c>
      <c r="D1898" s="3">
        <v>136</v>
      </c>
      <c r="E1898" s="4">
        <f t="shared" si="142"/>
        <v>143</v>
      </c>
      <c r="F1898" s="4">
        <f t="shared" si="143"/>
        <v>12</v>
      </c>
      <c r="G1898" s="4">
        <f t="shared" si="137"/>
        <v>7</v>
      </c>
      <c r="H1898" s="4">
        <f t="shared" si="140"/>
        <v>0</v>
      </c>
      <c r="I1898" s="2">
        <f t="shared" si="138"/>
        <v>0</v>
      </c>
      <c r="M1898" s="3">
        <v>1</v>
      </c>
      <c r="N1898" s="11">
        <f t="shared" si="144"/>
        <v>0</v>
      </c>
      <c r="O1898" s="9">
        <v>0</v>
      </c>
      <c r="P1898" s="11">
        <f t="shared" si="141"/>
        <v>0</v>
      </c>
      <c r="Q1898" s="11">
        <f t="shared" si="139"/>
        <v>6</v>
      </c>
      <c r="R1898" s="11">
        <f t="shared" si="145"/>
        <v>0</v>
      </c>
    </row>
    <row r="1899" spans="1:18" x14ac:dyDescent="0.3">
      <c r="A1899" s="1">
        <v>43933</v>
      </c>
      <c r="B1899" t="s">
        <v>45</v>
      </c>
      <c r="C1899" s="3">
        <v>2</v>
      </c>
      <c r="D1899" s="3">
        <v>232</v>
      </c>
      <c r="E1899" s="4">
        <f t="shared" si="142"/>
        <v>234</v>
      </c>
      <c r="F1899" s="4">
        <f t="shared" si="143"/>
        <v>10</v>
      </c>
      <c r="G1899" s="4">
        <f t="shared" si="137"/>
        <v>2</v>
      </c>
      <c r="H1899" s="4">
        <f t="shared" si="140"/>
        <v>0</v>
      </c>
      <c r="I1899" s="2">
        <f t="shared" si="138"/>
        <v>0</v>
      </c>
      <c r="M1899" s="3">
        <v>1</v>
      </c>
      <c r="N1899" s="11">
        <f t="shared" si="144"/>
        <v>0</v>
      </c>
      <c r="O1899" s="9">
        <v>0</v>
      </c>
      <c r="P1899" s="11">
        <f t="shared" si="141"/>
        <v>0</v>
      </c>
      <c r="Q1899" s="11">
        <f t="shared" si="139"/>
        <v>1</v>
      </c>
      <c r="R1899" s="11">
        <f t="shared" si="145"/>
        <v>0</v>
      </c>
    </row>
    <row r="1900" spans="1:18" x14ac:dyDescent="0.3">
      <c r="A1900" s="1">
        <v>43933</v>
      </c>
      <c r="B1900" t="s">
        <v>53</v>
      </c>
      <c r="C1900" s="3">
        <v>23</v>
      </c>
      <c r="D1900" s="3">
        <v>193</v>
      </c>
      <c r="E1900" s="4">
        <f t="shared" si="142"/>
        <v>216</v>
      </c>
      <c r="F1900" s="4">
        <f t="shared" si="143"/>
        <v>37</v>
      </c>
      <c r="G1900" s="4">
        <f t="shared" si="137"/>
        <v>23</v>
      </c>
      <c r="H1900" s="4">
        <f t="shared" si="140"/>
        <v>1</v>
      </c>
      <c r="I1900" s="2">
        <f t="shared" si="138"/>
        <v>4.5454545454545456E-2</v>
      </c>
      <c r="M1900" s="3">
        <v>6</v>
      </c>
      <c r="N1900" s="11">
        <f t="shared" si="144"/>
        <v>0</v>
      </c>
      <c r="O1900" s="9">
        <v>2</v>
      </c>
      <c r="P1900" s="11">
        <f t="shared" si="141"/>
        <v>0</v>
      </c>
      <c r="Q1900" s="11">
        <f t="shared" si="139"/>
        <v>15</v>
      </c>
      <c r="R1900" s="11">
        <f t="shared" si="145"/>
        <v>1</v>
      </c>
    </row>
    <row r="1901" spans="1:18" x14ac:dyDescent="0.3">
      <c r="A1901" s="1">
        <v>43933</v>
      </c>
      <c r="B1901" t="s">
        <v>71</v>
      </c>
      <c r="C1901" s="3">
        <v>13</v>
      </c>
      <c r="D1901" s="3">
        <v>102</v>
      </c>
      <c r="E1901" s="4">
        <f t="shared" si="142"/>
        <v>115</v>
      </c>
      <c r="F1901" s="4">
        <f t="shared" si="143"/>
        <v>8</v>
      </c>
      <c r="G1901" s="4">
        <f t="shared" si="137"/>
        <v>13</v>
      </c>
      <c r="H1901" s="4">
        <f t="shared" si="140"/>
        <v>0</v>
      </c>
      <c r="I1901" s="2">
        <f t="shared" si="138"/>
        <v>0</v>
      </c>
      <c r="M1901" s="3">
        <v>3</v>
      </c>
      <c r="N1901" s="11">
        <f t="shared" si="144"/>
        <v>0</v>
      </c>
      <c r="O1901" s="9">
        <v>1</v>
      </c>
      <c r="P1901" s="11">
        <f t="shared" si="141"/>
        <v>0</v>
      </c>
      <c r="Q1901" s="11">
        <f t="shared" si="139"/>
        <v>9</v>
      </c>
      <c r="R1901" s="11">
        <f t="shared" si="145"/>
        <v>0</v>
      </c>
    </row>
    <row r="1902" spans="1:18" x14ac:dyDescent="0.3">
      <c r="A1902" s="1">
        <v>43933</v>
      </c>
      <c r="B1902" t="s">
        <v>87</v>
      </c>
      <c r="C1902" s="3">
        <v>2</v>
      </c>
      <c r="D1902" s="3">
        <v>181</v>
      </c>
      <c r="E1902" s="4">
        <f t="shared" si="142"/>
        <v>183</v>
      </c>
      <c r="F1902" s="4">
        <f t="shared" si="143"/>
        <v>14</v>
      </c>
      <c r="G1902" s="4">
        <f t="shared" si="137"/>
        <v>2</v>
      </c>
      <c r="H1902" s="4">
        <f t="shared" si="140"/>
        <v>0</v>
      </c>
      <c r="I1902" s="2">
        <f t="shared" si="138"/>
        <v>0</v>
      </c>
      <c r="M1902" s="3">
        <v>1</v>
      </c>
      <c r="N1902" s="11">
        <f t="shared" si="144"/>
        <v>0</v>
      </c>
      <c r="O1902" s="9">
        <v>0</v>
      </c>
      <c r="P1902" s="11">
        <f t="shared" si="141"/>
        <v>0</v>
      </c>
      <c r="Q1902" s="11">
        <f t="shared" si="139"/>
        <v>1</v>
      </c>
      <c r="R1902" s="11">
        <f t="shared" si="145"/>
        <v>0</v>
      </c>
    </row>
    <row r="1903" spans="1:18" x14ac:dyDescent="0.3">
      <c r="A1903" s="1">
        <v>43933</v>
      </c>
      <c r="B1903" t="s">
        <v>72</v>
      </c>
      <c r="C1903" s="3">
        <v>6</v>
      </c>
      <c r="D1903" s="3">
        <v>163</v>
      </c>
      <c r="E1903" s="4">
        <f t="shared" si="142"/>
        <v>169</v>
      </c>
      <c r="F1903" s="4">
        <f t="shared" si="143"/>
        <v>9</v>
      </c>
      <c r="G1903" s="4">
        <f t="shared" si="137"/>
        <v>6</v>
      </c>
      <c r="H1903" s="4">
        <f t="shared" si="140"/>
        <v>0</v>
      </c>
      <c r="I1903" s="2">
        <f t="shared" si="138"/>
        <v>0</v>
      </c>
      <c r="M1903" s="3">
        <v>2</v>
      </c>
      <c r="N1903" s="11">
        <f t="shared" si="144"/>
        <v>0</v>
      </c>
      <c r="O1903" s="9">
        <v>0</v>
      </c>
      <c r="P1903" s="11">
        <f t="shared" si="141"/>
        <v>0</v>
      </c>
      <c r="Q1903" s="11">
        <f t="shared" si="139"/>
        <v>4</v>
      </c>
      <c r="R1903" s="11">
        <f t="shared" si="145"/>
        <v>0</v>
      </c>
    </row>
    <row r="1904" spans="1:18" x14ac:dyDescent="0.3">
      <c r="A1904" s="1">
        <v>43933</v>
      </c>
      <c r="B1904" t="s">
        <v>88</v>
      </c>
      <c r="C1904" s="3">
        <v>2</v>
      </c>
      <c r="D1904" s="3">
        <v>110</v>
      </c>
      <c r="E1904" s="4">
        <f t="shared" si="142"/>
        <v>112</v>
      </c>
      <c r="F1904" s="4">
        <f t="shared" si="143"/>
        <v>4</v>
      </c>
      <c r="G1904" s="4">
        <f t="shared" si="137"/>
        <v>2</v>
      </c>
      <c r="H1904" s="4">
        <f t="shared" si="140"/>
        <v>0</v>
      </c>
      <c r="I1904" s="2">
        <f t="shared" si="138"/>
        <v>0</v>
      </c>
      <c r="M1904" s="3">
        <v>1</v>
      </c>
      <c r="N1904" s="11">
        <f t="shared" si="144"/>
        <v>0</v>
      </c>
      <c r="O1904" s="9">
        <v>0</v>
      </c>
      <c r="P1904" s="11">
        <f t="shared" si="141"/>
        <v>0</v>
      </c>
      <c r="Q1904" s="11">
        <f t="shared" si="139"/>
        <v>1</v>
      </c>
      <c r="R1904" s="11">
        <f t="shared" si="145"/>
        <v>0</v>
      </c>
    </row>
    <row r="1905" spans="1:18" x14ac:dyDescent="0.3">
      <c r="A1905" s="1">
        <v>43933</v>
      </c>
      <c r="B1905" t="s">
        <v>38</v>
      </c>
      <c r="C1905" s="3">
        <v>3</v>
      </c>
      <c r="D1905" s="3">
        <v>106</v>
      </c>
      <c r="E1905" s="4">
        <f t="shared" si="142"/>
        <v>109</v>
      </c>
      <c r="F1905" s="4">
        <f t="shared" si="143"/>
        <v>3</v>
      </c>
      <c r="G1905" s="4">
        <f t="shared" si="137"/>
        <v>3</v>
      </c>
      <c r="H1905" s="4">
        <f t="shared" si="140"/>
        <v>0</v>
      </c>
      <c r="I1905" s="2">
        <f t="shared" si="138"/>
        <v>0</v>
      </c>
      <c r="M1905" s="3">
        <v>1</v>
      </c>
      <c r="N1905" s="11">
        <f t="shared" si="144"/>
        <v>0</v>
      </c>
      <c r="O1905" s="9">
        <v>0</v>
      </c>
      <c r="P1905" s="11">
        <f t="shared" si="141"/>
        <v>0</v>
      </c>
      <c r="Q1905" s="11">
        <f t="shared" si="139"/>
        <v>2</v>
      </c>
      <c r="R1905" s="11">
        <f t="shared" si="145"/>
        <v>0</v>
      </c>
    </row>
    <row r="1906" spans="1:18" x14ac:dyDescent="0.3">
      <c r="A1906" s="1">
        <v>43933</v>
      </c>
      <c r="B1906" t="s">
        <v>89</v>
      </c>
      <c r="C1906" s="3">
        <v>4</v>
      </c>
      <c r="D1906" s="3">
        <v>96</v>
      </c>
      <c r="E1906" s="4">
        <f t="shared" si="142"/>
        <v>100</v>
      </c>
      <c r="F1906" s="4">
        <f t="shared" si="143"/>
        <v>11</v>
      </c>
      <c r="G1906" s="4">
        <f t="shared" si="137"/>
        <v>4</v>
      </c>
      <c r="H1906" s="4">
        <f t="shared" si="140"/>
        <v>0</v>
      </c>
      <c r="I1906" s="2">
        <f t="shared" si="138"/>
        <v>0</v>
      </c>
      <c r="M1906" s="3">
        <v>2</v>
      </c>
      <c r="N1906" s="11">
        <f t="shared" si="144"/>
        <v>0</v>
      </c>
      <c r="O1906" s="9">
        <v>0</v>
      </c>
      <c r="P1906" s="11">
        <f t="shared" si="141"/>
        <v>0</v>
      </c>
      <c r="Q1906" s="11">
        <f t="shared" si="139"/>
        <v>2</v>
      </c>
      <c r="R1906" s="11">
        <f t="shared" si="145"/>
        <v>0</v>
      </c>
    </row>
    <row r="1907" spans="1:18" x14ac:dyDescent="0.3">
      <c r="A1907" s="1">
        <v>43933</v>
      </c>
      <c r="B1907" t="s">
        <v>90</v>
      </c>
      <c r="C1907" s="3">
        <v>5</v>
      </c>
      <c r="D1907" s="3">
        <v>113</v>
      </c>
      <c r="E1907" s="4">
        <f t="shared" si="142"/>
        <v>118</v>
      </c>
      <c r="F1907" s="4">
        <f t="shared" si="143"/>
        <v>5</v>
      </c>
      <c r="G1907" s="4">
        <f t="shared" si="137"/>
        <v>5</v>
      </c>
      <c r="H1907" s="4">
        <f t="shared" si="140"/>
        <v>0</v>
      </c>
      <c r="I1907" s="2">
        <f t="shared" si="138"/>
        <v>0</v>
      </c>
      <c r="M1907" s="3">
        <v>1</v>
      </c>
      <c r="N1907" s="11">
        <f t="shared" si="144"/>
        <v>0</v>
      </c>
      <c r="O1907" s="9">
        <v>0</v>
      </c>
      <c r="P1907" s="11">
        <f t="shared" si="141"/>
        <v>0</v>
      </c>
      <c r="Q1907" s="11">
        <f t="shared" si="139"/>
        <v>4</v>
      </c>
      <c r="R1907" s="11">
        <f t="shared" si="145"/>
        <v>0</v>
      </c>
    </row>
    <row r="1908" spans="1:18" x14ac:dyDescent="0.3">
      <c r="A1908" s="1">
        <v>43933</v>
      </c>
      <c r="B1908" t="s">
        <v>8</v>
      </c>
      <c r="C1908" s="3">
        <v>15</v>
      </c>
      <c r="D1908" s="3">
        <v>190</v>
      </c>
      <c r="E1908" s="4">
        <f t="shared" si="142"/>
        <v>205</v>
      </c>
      <c r="F1908" s="4">
        <f t="shared" si="143"/>
        <v>12</v>
      </c>
      <c r="G1908" s="4">
        <f t="shared" si="137"/>
        <v>15</v>
      </c>
      <c r="H1908" s="4">
        <f t="shared" si="140"/>
        <v>1</v>
      </c>
      <c r="I1908" s="2">
        <f t="shared" si="138"/>
        <v>7.1428571428571425E-2</v>
      </c>
      <c r="M1908" s="3">
        <v>8</v>
      </c>
      <c r="N1908" s="11">
        <f t="shared" si="144"/>
        <v>1</v>
      </c>
      <c r="O1908" s="9">
        <v>0</v>
      </c>
      <c r="P1908" s="11">
        <f t="shared" si="141"/>
        <v>0</v>
      </c>
      <c r="Q1908" s="11">
        <f t="shared" si="139"/>
        <v>7</v>
      </c>
      <c r="R1908" s="11">
        <f t="shared" si="145"/>
        <v>0</v>
      </c>
    </row>
    <row r="1909" spans="1:18" x14ac:dyDescent="0.3">
      <c r="A1909" s="1">
        <v>43933</v>
      </c>
      <c r="B1909" t="s">
        <v>66</v>
      </c>
      <c r="C1909" s="3">
        <v>2</v>
      </c>
      <c r="D1909" s="3">
        <v>27</v>
      </c>
      <c r="E1909" s="4">
        <f t="shared" si="142"/>
        <v>29</v>
      </c>
      <c r="F1909" s="4">
        <f t="shared" si="143"/>
        <v>3</v>
      </c>
      <c r="G1909" s="4">
        <f t="shared" si="137"/>
        <v>2</v>
      </c>
      <c r="H1909" s="4">
        <f t="shared" si="140"/>
        <v>0</v>
      </c>
      <c r="I1909" s="2">
        <f t="shared" si="138"/>
        <v>0</v>
      </c>
      <c r="M1909" s="3">
        <v>0</v>
      </c>
      <c r="N1909" s="11">
        <f t="shared" si="144"/>
        <v>0</v>
      </c>
      <c r="O1909" s="9">
        <v>0</v>
      </c>
      <c r="P1909" s="11">
        <f t="shared" si="141"/>
        <v>0</v>
      </c>
      <c r="Q1909" s="11">
        <f t="shared" si="139"/>
        <v>2</v>
      </c>
      <c r="R1909" s="11">
        <f t="shared" si="145"/>
        <v>0</v>
      </c>
    </row>
    <row r="1910" spans="1:18" x14ac:dyDescent="0.3">
      <c r="A1910" s="1">
        <v>43933</v>
      </c>
      <c r="B1910" t="s">
        <v>3</v>
      </c>
      <c r="C1910" s="3">
        <v>169</v>
      </c>
      <c r="D1910" s="3">
        <v>2196</v>
      </c>
      <c r="E1910" s="4">
        <f t="shared" si="142"/>
        <v>2365</v>
      </c>
      <c r="F1910" s="4">
        <f t="shared" si="143"/>
        <v>67</v>
      </c>
      <c r="G1910" s="4">
        <f t="shared" si="137"/>
        <v>169</v>
      </c>
      <c r="H1910" s="4">
        <f t="shared" si="140"/>
        <v>0</v>
      </c>
      <c r="I1910" s="2">
        <f t="shared" si="138"/>
        <v>0</v>
      </c>
      <c r="M1910" s="3">
        <v>129</v>
      </c>
      <c r="N1910" s="11">
        <f t="shared" si="144"/>
        <v>4</v>
      </c>
      <c r="O1910" s="9">
        <v>4</v>
      </c>
      <c r="P1910" s="11">
        <f t="shared" si="141"/>
        <v>0</v>
      </c>
      <c r="Q1910" s="11">
        <f t="shared" si="139"/>
        <v>36</v>
      </c>
      <c r="R1910" s="11">
        <f t="shared" si="145"/>
        <v>-4</v>
      </c>
    </row>
    <row r="1911" spans="1:18" x14ac:dyDescent="0.3">
      <c r="A1911" s="1">
        <v>43933</v>
      </c>
      <c r="B1911" t="s">
        <v>91</v>
      </c>
      <c r="C1911" s="3">
        <v>0</v>
      </c>
      <c r="D1911" s="3">
        <v>32</v>
      </c>
      <c r="E1911" s="4">
        <f t="shared" si="142"/>
        <v>32</v>
      </c>
      <c r="F1911" s="4">
        <f t="shared" si="143"/>
        <v>8</v>
      </c>
      <c r="G1911" s="4">
        <f t="shared" si="137"/>
        <v>0</v>
      </c>
      <c r="H1911" s="4">
        <f t="shared" si="140"/>
        <v>0</v>
      </c>
      <c r="I1911" s="2">
        <f t="shared" si="138"/>
        <v>0</v>
      </c>
      <c r="M1911" s="3">
        <v>0</v>
      </c>
      <c r="N1911" s="11">
        <f t="shared" si="144"/>
        <v>0</v>
      </c>
      <c r="O1911" s="9">
        <v>0</v>
      </c>
      <c r="P1911" s="11">
        <f t="shared" si="141"/>
        <v>0</v>
      </c>
      <c r="Q1911" s="11">
        <f t="shared" si="139"/>
        <v>0</v>
      </c>
      <c r="R1911" s="11">
        <f t="shared" si="145"/>
        <v>0</v>
      </c>
    </row>
    <row r="1912" spans="1:18" x14ac:dyDescent="0.3">
      <c r="A1912" s="1">
        <v>43933</v>
      </c>
      <c r="B1912" t="s">
        <v>92</v>
      </c>
      <c r="C1912" s="3">
        <v>8</v>
      </c>
      <c r="D1912" s="3">
        <v>129</v>
      </c>
      <c r="E1912" s="4">
        <f t="shared" si="142"/>
        <v>137</v>
      </c>
      <c r="F1912" s="4">
        <f t="shared" si="143"/>
        <v>10</v>
      </c>
      <c r="G1912" s="4">
        <f t="shared" si="137"/>
        <v>8</v>
      </c>
      <c r="H1912" s="4">
        <f t="shared" si="140"/>
        <v>0</v>
      </c>
      <c r="I1912" s="2">
        <f t="shared" si="138"/>
        <v>0</v>
      </c>
      <c r="M1912" s="3">
        <v>1</v>
      </c>
      <c r="N1912" s="11">
        <f t="shared" si="144"/>
        <v>0</v>
      </c>
      <c r="O1912" s="9">
        <v>0</v>
      </c>
      <c r="P1912" s="11">
        <f t="shared" si="141"/>
        <v>0</v>
      </c>
      <c r="Q1912" s="11">
        <f t="shared" si="139"/>
        <v>7</v>
      </c>
      <c r="R1912" s="11">
        <f t="shared" si="145"/>
        <v>0</v>
      </c>
    </row>
    <row r="1913" spans="1:18" x14ac:dyDescent="0.3">
      <c r="A1913" s="1">
        <v>43933</v>
      </c>
      <c r="B1913" t="s">
        <v>77</v>
      </c>
      <c r="C1913" s="3">
        <v>12</v>
      </c>
      <c r="D1913" s="3">
        <v>289</v>
      </c>
      <c r="E1913" s="4">
        <f t="shared" si="142"/>
        <v>301</v>
      </c>
      <c r="F1913" s="4">
        <f t="shared" si="143"/>
        <v>19</v>
      </c>
      <c r="G1913" s="4">
        <f t="shared" si="137"/>
        <v>12</v>
      </c>
      <c r="H1913" s="4">
        <f t="shared" si="140"/>
        <v>0</v>
      </c>
      <c r="I1913" s="2">
        <f t="shared" si="138"/>
        <v>0</v>
      </c>
      <c r="M1913" s="3">
        <v>5</v>
      </c>
      <c r="N1913" s="11">
        <f t="shared" si="144"/>
        <v>1</v>
      </c>
      <c r="O1913" s="9">
        <v>0</v>
      </c>
      <c r="P1913" s="11">
        <f t="shared" si="141"/>
        <v>0</v>
      </c>
      <c r="Q1913" s="11">
        <f t="shared" si="139"/>
        <v>7</v>
      </c>
      <c r="R1913" s="11">
        <f t="shared" si="145"/>
        <v>-1</v>
      </c>
    </row>
    <row r="1914" spans="1:18" x14ac:dyDescent="0.3">
      <c r="A1914" s="1">
        <v>43933</v>
      </c>
      <c r="B1914" t="s">
        <v>54</v>
      </c>
      <c r="C1914" s="3">
        <v>2</v>
      </c>
      <c r="D1914" s="3">
        <v>32</v>
      </c>
      <c r="E1914" s="4">
        <f t="shared" si="142"/>
        <v>34</v>
      </c>
      <c r="F1914" s="4">
        <f t="shared" si="143"/>
        <v>0</v>
      </c>
      <c r="G1914" s="4">
        <f t="shared" ref="G1914:G1977" si="146">C1914</f>
        <v>2</v>
      </c>
      <c r="H1914" s="4">
        <f t="shared" si="140"/>
        <v>0</v>
      </c>
      <c r="I1914" s="2">
        <f t="shared" si="138"/>
        <v>0</v>
      </c>
      <c r="M1914" s="3">
        <v>1</v>
      </c>
      <c r="N1914" s="11">
        <f t="shared" si="144"/>
        <v>0</v>
      </c>
      <c r="O1914" s="9">
        <v>0</v>
      </c>
      <c r="P1914" s="11">
        <f t="shared" si="141"/>
        <v>0</v>
      </c>
      <c r="Q1914" s="11">
        <f t="shared" si="139"/>
        <v>1</v>
      </c>
      <c r="R1914" s="11">
        <f t="shared" si="145"/>
        <v>0</v>
      </c>
    </row>
    <row r="1915" spans="1:18" x14ac:dyDescent="0.3">
      <c r="A1915" s="1">
        <v>43933</v>
      </c>
      <c r="B1915" t="s">
        <v>46</v>
      </c>
      <c r="C1915" s="3">
        <v>8</v>
      </c>
      <c r="D1915" s="3">
        <v>91</v>
      </c>
      <c r="E1915" s="4">
        <f t="shared" si="142"/>
        <v>99</v>
      </c>
      <c r="F1915" s="4">
        <f t="shared" si="143"/>
        <v>3</v>
      </c>
      <c r="G1915" s="4">
        <f t="shared" si="146"/>
        <v>8</v>
      </c>
      <c r="H1915" s="4">
        <f t="shared" si="140"/>
        <v>0</v>
      </c>
      <c r="I1915" s="2">
        <f t="shared" si="138"/>
        <v>0</v>
      </c>
      <c r="M1915" s="3">
        <v>2</v>
      </c>
      <c r="N1915" s="11">
        <f t="shared" si="144"/>
        <v>0</v>
      </c>
      <c r="O1915" s="9">
        <v>0</v>
      </c>
      <c r="P1915" s="11">
        <f t="shared" si="141"/>
        <v>0</v>
      </c>
      <c r="Q1915" s="11">
        <f t="shared" si="139"/>
        <v>6</v>
      </c>
      <c r="R1915" s="11">
        <f t="shared" si="145"/>
        <v>0</v>
      </c>
    </row>
    <row r="1916" spans="1:18" x14ac:dyDescent="0.3">
      <c r="A1916" s="1">
        <v>43933</v>
      </c>
      <c r="B1916" t="s">
        <v>39</v>
      </c>
      <c r="C1916" s="3">
        <v>16</v>
      </c>
      <c r="D1916" s="3">
        <v>237</v>
      </c>
      <c r="E1916" s="4">
        <f t="shared" si="142"/>
        <v>253</v>
      </c>
      <c r="F1916" s="4">
        <f t="shared" si="143"/>
        <v>6</v>
      </c>
      <c r="G1916" s="4">
        <f t="shared" si="146"/>
        <v>16</v>
      </c>
      <c r="H1916" s="4">
        <f t="shared" si="140"/>
        <v>0</v>
      </c>
      <c r="I1916" s="2">
        <f t="shared" si="138"/>
        <v>0</v>
      </c>
      <c r="M1916" s="3">
        <v>11</v>
      </c>
      <c r="N1916" s="11">
        <f t="shared" si="144"/>
        <v>0</v>
      </c>
      <c r="O1916" s="9">
        <v>0</v>
      </c>
      <c r="P1916" s="11">
        <f t="shared" si="141"/>
        <v>0</v>
      </c>
      <c r="Q1916" s="11">
        <f t="shared" si="139"/>
        <v>5</v>
      </c>
      <c r="R1916" s="11">
        <f t="shared" si="145"/>
        <v>0</v>
      </c>
    </row>
    <row r="1917" spans="1:18" x14ac:dyDescent="0.3">
      <c r="A1917" s="1">
        <v>43933</v>
      </c>
      <c r="B1917" t="s">
        <v>58</v>
      </c>
      <c r="C1917" s="3">
        <v>24</v>
      </c>
      <c r="D1917" s="3">
        <v>353</v>
      </c>
      <c r="E1917" s="4">
        <f t="shared" si="142"/>
        <v>377</v>
      </c>
      <c r="F1917" s="4">
        <f t="shared" si="143"/>
        <v>10</v>
      </c>
      <c r="G1917" s="4">
        <f t="shared" si="146"/>
        <v>24</v>
      </c>
      <c r="H1917" s="4">
        <f t="shared" si="140"/>
        <v>1</v>
      </c>
      <c r="I1917" s="2">
        <f t="shared" si="138"/>
        <v>4.3478260869565216E-2</v>
      </c>
      <c r="M1917" s="3">
        <v>6</v>
      </c>
      <c r="N1917" s="11">
        <f t="shared" si="144"/>
        <v>1</v>
      </c>
      <c r="O1917" s="9">
        <v>2</v>
      </c>
      <c r="P1917" s="11">
        <f t="shared" si="141"/>
        <v>0</v>
      </c>
      <c r="Q1917" s="11">
        <f t="shared" si="139"/>
        <v>16</v>
      </c>
      <c r="R1917" s="11">
        <f t="shared" si="145"/>
        <v>0</v>
      </c>
    </row>
    <row r="1918" spans="1:18" x14ac:dyDescent="0.3">
      <c r="A1918" s="1">
        <v>43933</v>
      </c>
      <c r="B1918" t="s">
        <v>50</v>
      </c>
      <c r="C1918" s="3">
        <v>59</v>
      </c>
      <c r="D1918" s="3">
        <v>651</v>
      </c>
      <c r="E1918" s="4">
        <f t="shared" si="142"/>
        <v>710</v>
      </c>
      <c r="F1918" s="4">
        <f t="shared" si="143"/>
        <v>60</v>
      </c>
      <c r="G1918" s="4">
        <f t="shared" si="146"/>
        <v>59</v>
      </c>
      <c r="H1918" s="4">
        <f t="shared" si="140"/>
        <v>3</v>
      </c>
      <c r="I1918" s="2">
        <f t="shared" si="138"/>
        <v>5.3571428571428568E-2</v>
      </c>
      <c r="M1918" s="3">
        <v>9</v>
      </c>
      <c r="N1918" s="11">
        <f t="shared" si="144"/>
        <v>1</v>
      </c>
      <c r="O1918" s="9">
        <v>0</v>
      </c>
      <c r="P1918" s="11">
        <f t="shared" si="141"/>
        <v>0</v>
      </c>
      <c r="Q1918" s="11">
        <f t="shared" si="139"/>
        <v>50</v>
      </c>
      <c r="R1918" s="11">
        <f t="shared" si="145"/>
        <v>2</v>
      </c>
    </row>
    <row r="1919" spans="1:18" x14ac:dyDescent="0.3">
      <c r="A1919" s="1">
        <v>43933</v>
      </c>
      <c r="B1919" t="s">
        <v>40</v>
      </c>
      <c r="C1919" s="3">
        <v>25</v>
      </c>
      <c r="D1919" s="3">
        <v>130</v>
      </c>
      <c r="E1919" s="4">
        <f t="shared" si="142"/>
        <v>155</v>
      </c>
      <c r="F1919" s="4">
        <f t="shared" si="143"/>
        <v>20</v>
      </c>
      <c r="G1919" s="4">
        <f t="shared" si="146"/>
        <v>25</v>
      </c>
      <c r="H1919" s="4">
        <f t="shared" si="140"/>
        <v>1</v>
      </c>
      <c r="I1919" s="2">
        <f t="shared" si="138"/>
        <v>4.1666666666666664E-2</v>
      </c>
      <c r="M1919" s="3">
        <v>13</v>
      </c>
      <c r="N1919" s="11">
        <f t="shared" si="144"/>
        <v>3</v>
      </c>
      <c r="O1919" s="9">
        <v>1</v>
      </c>
      <c r="P1919" s="11">
        <f t="shared" si="141"/>
        <v>0</v>
      </c>
      <c r="Q1919" s="11">
        <f t="shared" si="139"/>
        <v>11</v>
      </c>
      <c r="R1919" s="11">
        <f t="shared" si="145"/>
        <v>-2</v>
      </c>
    </row>
    <row r="1920" spans="1:18" x14ac:dyDescent="0.3">
      <c r="A1920" s="1">
        <v>43933</v>
      </c>
      <c r="B1920" t="s">
        <v>78</v>
      </c>
      <c r="C1920" s="3">
        <v>9</v>
      </c>
      <c r="D1920" s="3">
        <v>184</v>
      </c>
      <c r="E1920" s="4">
        <f t="shared" si="142"/>
        <v>193</v>
      </c>
      <c r="F1920" s="4">
        <f t="shared" si="143"/>
        <v>8</v>
      </c>
      <c r="G1920" s="4">
        <f t="shared" si="146"/>
        <v>9</v>
      </c>
      <c r="H1920" s="4">
        <f t="shared" si="140"/>
        <v>0</v>
      </c>
      <c r="I1920" s="2">
        <f t="shared" si="138"/>
        <v>0</v>
      </c>
      <c r="M1920" s="3">
        <v>2</v>
      </c>
      <c r="N1920" s="11">
        <f t="shared" si="144"/>
        <v>0</v>
      </c>
      <c r="O1920" s="9">
        <v>1</v>
      </c>
      <c r="P1920" s="11">
        <f t="shared" si="141"/>
        <v>0</v>
      </c>
      <c r="Q1920" s="11">
        <f t="shared" si="139"/>
        <v>6</v>
      </c>
      <c r="R1920" s="11">
        <f t="shared" si="145"/>
        <v>0</v>
      </c>
    </row>
    <row r="1921" spans="1:18" x14ac:dyDescent="0.3">
      <c r="A1921" s="1">
        <v>43933</v>
      </c>
      <c r="B1921" t="s">
        <v>25</v>
      </c>
      <c r="C1921" s="3">
        <v>32</v>
      </c>
      <c r="D1921" s="3">
        <v>617</v>
      </c>
      <c r="E1921" s="4">
        <f t="shared" si="142"/>
        <v>649</v>
      </c>
      <c r="F1921" s="4">
        <f t="shared" si="143"/>
        <v>18</v>
      </c>
      <c r="G1921" s="4">
        <f t="shared" si="146"/>
        <v>32</v>
      </c>
      <c r="H1921" s="4">
        <f t="shared" si="140"/>
        <v>0</v>
      </c>
      <c r="I1921" s="2">
        <f t="shared" si="138"/>
        <v>0</v>
      </c>
      <c r="M1921" s="3">
        <v>16</v>
      </c>
      <c r="N1921" s="11">
        <f t="shared" si="144"/>
        <v>2</v>
      </c>
      <c r="O1921" s="9">
        <v>0</v>
      </c>
      <c r="P1921" s="11">
        <f t="shared" si="141"/>
        <v>0</v>
      </c>
      <c r="Q1921" s="11">
        <f t="shared" si="139"/>
        <v>16</v>
      </c>
      <c r="R1921" s="11">
        <f t="shared" si="145"/>
        <v>-2</v>
      </c>
    </row>
    <row r="1922" spans="1:18" x14ac:dyDescent="0.3">
      <c r="A1922" s="1">
        <v>43933</v>
      </c>
      <c r="B1922" t="s">
        <v>41</v>
      </c>
      <c r="C1922" s="3">
        <v>4</v>
      </c>
      <c r="D1922" s="3">
        <v>309</v>
      </c>
      <c r="E1922" s="4">
        <f t="shared" si="142"/>
        <v>313</v>
      </c>
      <c r="F1922" s="4">
        <f t="shared" si="143"/>
        <v>13</v>
      </c>
      <c r="G1922" s="4">
        <f t="shared" si="146"/>
        <v>4</v>
      </c>
      <c r="H1922" s="4">
        <f t="shared" si="140"/>
        <v>0</v>
      </c>
      <c r="I1922" s="2">
        <f t="shared" si="138"/>
        <v>0</v>
      </c>
      <c r="M1922" s="3">
        <v>3</v>
      </c>
      <c r="N1922" s="11">
        <f t="shared" si="144"/>
        <v>0</v>
      </c>
      <c r="O1922" s="9">
        <v>0</v>
      </c>
      <c r="P1922" s="11">
        <f t="shared" si="141"/>
        <v>0</v>
      </c>
      <c r="Q1922" s="11">
        <f t="shared" si="139"/>
        <v>1</v>
      </c>
      <c r="R1922" s="11">
        <f t="shared" si="145"/>
        <v>0</v>
      </c>
    </row>
    <row r="1923" spans="1:18" x14ac:dyDescent="0.3">
      <c r="A1923" s="1">
        <v>43933</v>
      </c>
      <c r="B1923" t="s">
        <v>73</v>
      </c>
      <c r="C1923" s="3">
        <v>9</v>
      </c>
      <c r="D1923" s="3">
        <v>111</v>
      </c>
      <c r="E1923" s="4">
        <f t="shared" si="142"/>
        <v>120</v>
      </c>
      <c r="F1923" s="4">
        <f t="shared" si="143"/>
        <v>4</v>
      </c>
      <c r="G1923" s="4">
        <f t="shared" si="146"/>
        <v>9</v>
      </c>
      <c r="H1923" s="4">
        <f t="shared" si="140"/>
        <v>0</v>
      </c>
      <c r="I1923" s="2">
        <f t="shared" ref="I1923:I1986" si="147">IFERROR((G1923-SUMIFS(G:G,A:A,A1923-1,B:B,B1923))/SUMIFS(G:G,A:A,A1923-1,B:B,B1923),0)</f>
        <v>0</v>
      </c>
      <c r="M1923" s="3">
        <v>4</v>
      </c>
      <c r="N1923" s="11">
        <f t="shared" si="144"/>
        <v>0</v>
      </c>
      <c r="O1923" s="9">
        <v>0</v>
      </c>
      <c r="P1923" s="11">
        <f t="shared" si="141"/>
        <v>0</v>
      </c>
      <c r="Q1923" s="11">
        <f t="shared" si="139"/>
        <v>5</v>
      </c>
      <c r="R1923" s="11">
        <f t="shared" si="145"/>
        <v>0</v>
      </c>
    </row>
    <row r="1924" spans="1:18" x14ac:dyDescent="0.3">
      <c r="A1924" s="1">
        <v>43933</v>
      </c>
      <c r="B1924" t="s">
        <v>59</v>
      </c>
      <c r="C1924" s="3">
        <v>3</v>
      </c>
      <c r="D1924" s="3">
        <v>74</v>
      </c>
      <c r="E1924" s="4">
        <f t="shared" si="142"/>
        <v>77</v>
      </c>
      <c r="F1924" s="4">
        <f t="shared" si="143"/>
        <v>4</v>
      </c>
      <c r="G1924" s="4">
        <f t="shared" si="146"/>
        <v>3</v>
      </c>
      <c r="H1924" s="4">
        <f t="shared" si="140"/>
        <v>0</v>
      </c>
      <c r="I1924" s="2">
        <f t="shared" si="147"/>
        <v>0</v>
      </c>
      <c r="M1924" s="3">
        <v>2</v>
      </c>
      <c r="N1924" s="11">
        <f t="shared" si="144"/>
        <v>0</v>
      </c>
      <c r="O1924" s="9">
        <v>0</v>
      </c>
      <c r="P1924" s="11">
        <f t="shared" si="141"/>
        <v>0</v>
      </c>
      <c r="Q1924" s="11">
        <f t="shared" ref="Q1924:Q1987" si="148">G1924-O1924-M1924</f>
        <v>1</v>
      </c>
      <c r="R1924" s="11">
        <f t="shared" si="145"/>
        <v>0</v>
      </c>
    </row>
    <row r="1925" spans="1:18" x14ac:dyDescent="0.3">
      <c r="A1925" s="1">
        <v>43933</v>
      </c>
      <c r="B1925" t="s">
        <v>31</v>
      </c>
      <c r="C1925" s="3">
        <v>8</v>
      </c>
      <c r="D1925" s="3">
        <v>211</v>
      </c>
      <c r="E1925" s="4">
        <f t="shared" si="142"/>
        <v>219</v>
      </c>
      <c r="F1925" s="4">
        <f t="shared" si="143"/>
        <v>10</v>
      </c>
      <c r="G1925" s="4">
        <f t="shared" si="146"/>
        <v>8</v>
      </c>
      <c r="H1925" s="4">
        <f t="shared" ref="H1925:H1988" si="149">G1925-SUMIFS(G:G,A:A,A1925-1,B:B,B1925)</f>
        <v>0</v>
      </c>
      <c r="I1925" s="2">
        <f t="shared" si="147"/>
        <v>0</v>
      </c>
      <c r="M1925" s="3">
        <v>5</v>
      </c>
      <c r="N1925" s="11">
        <f t="shared" si="144"/>
        <v>0</v>
      </c>
      <c r="O1925" s="9">
        <v>0</v>
      </c>
      <c r="P1925" s="11">
        <f t="shared" si="141"/>
        <v>0</v>
      </c>
      <c r="Q1925" s="11">
        <f t="shared" si="148"/>
        <v>3</v>
      </c>
      <c r="R1925" s="11">
        <f t="shared" si="145"/>
        <v>0</v>
      </c>
    </row>
    <row r="1926" spans="1:18" x14ac:dyDescent="0.3">
      <c r="A1926" s="1">
        <v>43933</v>
      </c>
      <c r="B1926" t="s">
        <v>17</v>
      </c>
      <c r="C1926" s="3">
        <v>97</v>
      </c>
      <c r="D1926" s="3">
        <v>1192</v>
      </c>
      <c r="E1926" s="4">
        <f t="shared" si="142"/>
        <v>1289</v>
      </c>
      <c r="F1926" s="4">
        <f t="shared" si="143"/>
        <v>56</v>
      </c>
      <c r="G1926" s="4">
        <f t="shared" si="146"/>
        <v>97</v>
      </c>
      <c r="H1926" s="4">
        <f t="shared" si="149"/>
        <v>9</v>
      </c>
      <c r="I1926" s="2">
        <f t="shared" si="147"/>
        <v>0.10227272727272728</v>
      </c>
      <c r="M1926" s="3">
        <v>19</v>
      </c>
      <c r="N1926" s="11">
        <f t="shared" si="144"/>
        <v>3</v>
      </c>
      <c r="O1926" s="9">
        <v>2</v>
      </c>
      <c r="P1926" s="11">
        <f t="shared" si="141"/>
        <v>0</v>
      </c>
      <c r="Q1926" s="11">
        <f t="shared" si="148"/>
        <v>76</v>
      </c>
      <c r="R1926" s="11">
        <f t="shared" si="145"/>
        <v>6</v>
      </c>
    </row>
    <row r="1927" spans="1:18" x14ac:dyDescent="0.3">
      <c r="A1927" s="1">
        <v>43933</v>
      </c>
      <c r="B1927" t="s">
        <v>93</v>
      </c>
      <c r="C1927" s="3">
        <v>0</v>
      </c>
      <c r="D1927" s="3">
        <v>33</v>
      </c>
      <c r="E1927" s="4">
        <f t="shared" si="142"/>
        <v>33</v>
      </c>
      <c r="F1927" s="4">
        <f t="shared" si="143"/>
        <v>2</v>
      </c>
      <c r="G1927" s="4">
        <f t="shared" si="146"/>
        <v>0</v>
      </c>
      <c r="H1927" s="4">
        <f t="shared" si="149"/>
        <v>0</v>
      </c>
      <c r="I1927" s="2">
        <f t="shared" si="147"/>
        <v>0</v>
      </c>
      <c r="M1927" s="3">
        <v>0</v>
      </c>
      <c r="N1927" s="11">
        <f t="shared" si="144"/>
        <v>0</v>
      </c>
      <c r="O1927" s="9">
        <v>0</v>
      </c>
      <c r="P1927" s="11">
        <f t="shared" si="141"/>
        <v>0</v>
      </c>
      <c r="Q1927" s="11">
        <f t="shared" si="148"/>
        <v>0</v>
      </c>
      <c r="R1927" s="11">
        <f t="shared" si="145"/>
        <v>0</v>
      </c>
    </row>
    <row r="1928" spans="1:18" x14ac:dyDescent="0.3">
      <c r="A1928" s="1">
        <v>43933</v>
      </c>
      <c r="B1928" t="s">
        <v>67</v>
      </c>
      <c r="C1928" s="3">
        <v>5</v>
      </c>
      <c r="D1928" s="3">
        <v>87</v>
      </c>
      <c r="E1928" s="4">
        <f t="shared" si="142"/>
        <v>92</v>
      </c>
      <c r="F1928" s="4">
        <f t="shared" si="143"/>
        <v>6</v>
      </c>
      <c r="G1928" s="4">
        <f t="shared" si="146"/>
        <v>5</v>
      </c>
      <c r="H1928" s="4">
        <f t="shared" si="149"/>
        <v>0</v>
      </c>
      <c r="I1928" s="2">
        <f t="shared" si="147"/>
        <v>0</v>
      </c>
      <c r="M1928" s="3">
        <v>4</v>
      </c>
      <c r="N1928" s="11">
        <f t="shared" si="144"/>
        <v>0</v>
      </c>
      <c r="O1928" s="9">
        <v>0</v>
      </c>
      <c r="P1928" s="11">
        <f t="shared" si="141"/>
        <v>0</v>
      </c>
      <c r="Q1928" s="11">
        <f t="shared" si="148"/>
        <v>1</v>
      </c>
      <c r="R1928" s="11">
        <f t="shared" si="145"/>
        <v>0</v>
      </c>
    </row>
    <row r="1929" spans="1:18" x14ac:dyDescent="0.3">
      <c r="A1929" s="1">
        <v>43933</v>
      </c>
      <c r="B1929" t="s">
        <v>74</v>
      </c>
      <c r="C1929" s="3">
        <v>7</v>
      </c>
      <c r="D1929" s="3">
        <v>128</v>
      </c>
      <c r="E1929" s="4">
        <f t="shared" si="142"/>
        <v>135</v>
      </c>
      <c r="F1929" s="4">
        <f t="shared" si="143"/>
        <v>12</v>
      </c>
      <c r="G1929" s="4">
        <f t="shared" si="146"/>
        <v>7</v>
      </c>
      <c r="H1929" s="4">
        <f t="shared" si="149"/>
        <v>0</v>
      </c>
      <c r="I1929" s="2">
        <f t="shared" si="147"/>
        <v>0</v>
      </c>
      <c r="M1929" s="3">
        <v>2</v>
      </c>
      <c r="N1929" s="11">
        <f t="shared" si="144"/>
        <v>0</v>
      </c>
      <c r="O1929" s="9">
        <v>1</v>
      </c>
      <c r="P1929" s="11">
        <f t="shared" si="141"/>
        <v>0</v>
      </c>
      <c r="Q1929" s="11">
        <f t="shared" si="148"/>
        <v>4</v>
      </c>
      <c r="R1929" s="11">
        <f t="shared" si="145"/>
        <v>0</v>
      </c>
    </row>
    <row r="1930" spans="1:18" x14ac:dyDescent="0.3">
      <c r="A1930" s="1">
        <v>43933</v>
      </c>
      <c r="B1930" t="s">
        <v>51</v>
      </c>
      <c r="C1930" s="3">
        <v>5</v>
      </c>
      <c r="D1930" s="3">
        <v>308</v>
      </c>
      <c r="E1930" s="4">
        <f t="shared" si="142"/>
        <v>313</v>
      </c>
      <c r="F1930" s="4">
        <f t="shared" si="143"/>
        <v>34</v>
      </c>
      <c r="G1930" s="4">
        <f t="shared" si="146"/>
        <v>5</v>
      </c>
      <c r="H1930" s="4">
        <f t="shared" si="149"/>
        <v>0</v>
      </c>
      <c r="I1930" s="2">
        <f t="shared" si="147"/>
        <v>0</v>
      </c>
      <c r="M1930" s="3">
        <v>3</v>
      </c>
      <c r="N1930" s="11">
        <f t="shared" si="144"/>
        <v>0</v>
      </c>
      <c r="O1930" s="9">
        <v>0</v>
      </c>
      <c r="P1930" s="11">
        <f t="shared" si="141"/>
        <v>0</v>
      </c>
      <c r="Q1930" s="11">
        <f t="shared" si="148"/>
        <v>2</v>
      </c>
      <c r="R1930" s="11">
        <f t="shared" si="145"/>
        <v>0</v>
      </c>
    </row>
    <row r="1931" spans="1:18" x14ac:dyDescent="0.3">
      <c r="A1931" s="1">
        <v>43933</v>
      </c>
      <c r="B1931" t="s">
        <v>42</v>
      </c>
      <c r="C1931" s="3">
        <v>4</v>
      </c>
      <c r="D1931" s="3">
        <v>36</v>
      </c>
      <c r="E1931" s="4">
        <f t="shared" si="142"/>
        <v>40</v>
      </c>
      <c r="F1931" s="4">
        <f t="shared" si="143"/>
        <v>2</v>
      </c>
      <c r="G1931" s="4">
        <f t="shared" si="146"/>
        <v>4</v>
      </c>
      <c r="H1931" s="4">
        <f t="shared" si="149"/>
        <v>1</v>
      </c>
      <c r="I1931" s="2">
        <f t="shared" si="147"/>
        <v>0.33333333333333331</v>
      </c>
      <c r="M1931" s="3">
        <v>2</v>
      </c>
      <c r="N1931" s="11">
        <f t="shared" si="144"/>
        <v>0</v>
      </c>
      <c r="O1931" s="9">
        <v>0</v>
      </c>
      <c r="P1931" s="11">
        <f t="shared" si="141"/>
        <v>0</v>
      </c>
      <c r="Q1931" s="11">
        <f t="shared" si="148"/>
        <v>2</v>
      </c>
      <c r="R1931" s="11">
        <f t="shared" si="145"/>
        <v>1</v>
      </c>
    </row>
    <row r="1932" spans="1:18" x14ac:dyDescent="0.3">
      <c r="A1932" s="1">
        <v>43933</v>
      </c>
      <c r="B1932" t="s">
        <v>94</v>
      </c>
      <c r="C1932" s="3">
        <v>0</v>
      </c>
      <c r="D1932" s="3">
        <v>33</v>
      </c>
      <c r="E1932" s="4">
        <f t="shared" si="142"/>
        <v>33</v>
      </c>
      <c r="F1932" s="4">
        <f t="shared" si="143"/>
        <v>4</v>
      </c>
      <c r="G1932" s="4">
        <f t="shared" si="146"/>
        <v>0</v>
      </c>
      <c r="H1932" s="4">
        <f t="shared" si="149"/>
        <v>0</v>
      </c>
      <c r="I1932" s="2">
        <f t="shared" si="147"/>
        <v>0</v>
      </c>
      <c r="M1932" s="3">
        <v>0</v>
      </c>
      <c r="N1932" s="11">
        <f t="shared" si="144"/>
        <v>0</v>
      </c>
      <c r="O1932" s="9">
        <v>0</v>
      </c>
      <c r="P1932" s="11">
        <f t="shared" si="141"/>
        <v>0</v>
      </c>
      <c r="Q1932" s="11">
        <f t="shared" si="148"/>
        <v>0</v>
      </c>
      <c r="R1932" s="11">
        <f t="shared" si="145"/>
        <v>0</v>
      </c>
    </row>
    <row r="1933" spans="1:18" x14ac:dyDescent="0.3">
      <c r="A1933" s="1">
        <v>43933</v>
      </c>
      <c r="B1933" t="s">
        <v>95</v>
      </c>
      <c r="C1933" s="3">
        <v>4</v>
      </c>
      <c r="D1933" s="3">
        <v>41</v>
      </c>
      <c r="E1933" s="4">
        <f t="shared" si="142"/>
        <v>45</v>
      </c>
      <c r="F1933" s="4">
        <f t="shared" si="143"/>
        <v>2</v>
      </c>
      <c r="G1933" s="4">
        <f t="shared" si="146"/>
        <v>4</v>
      </c>
      <c r="H1933" s="4">
        <f t="shared" si="149"/>
        <v>0</v>
      </c>
      <c r="I1933" s="2">
        <f t="shared" si="147"/>
        <v>0</v>
      </c>
      <c r="M1933" s="3">
        <v>3</v>
      </c>
      <c r="N1933" s="11">
        <f t="shared" si="144"/>
        <v>1</v>
      </c>
      <c r="O1933" s="9">
        <v>0</v>
      </c>
      <c r="P1933" s="11">
        <f t="shared" si="141"/>
        <v>0</v>
      </c>
      <c r="Q1933" s="11">
        <f t="shared" si="148"/>
        <v>1</v>
      </c>
      <c r="R1933" s="11">
        <f t="shared" si="145"/>
        <v>-1</v>
      </c>
    </row>
    <row r="1934" spans="1:18" x14ac:dyDescent="0.3">
      <c r="A1934" s="1">
        <v>43933</v>
      </c>
      <c r="B1934" t="s">
        <v>32</v>
      </c>
      <c r="C1934" s="3">
        <v>87</v>
      </c>
      <c r="D1934" s="3">
        <v>737</v>
      </c>
      <c r="E1934" s="4">
        <f t="shared" si="142"/>
        <v>824</v>
      </c>
      <c r="F1934" s="4">
        <f t="shared" si="143"/>
        <v>52</v>
      </c>
      <c r="G1934" s="4">
        <f t="shared" si="146"/>
        <v>87</v>
      </c>
      <c r="H1934" s="4">
        <f t="shared" si="149"/>
        <v>2</v>
      </c>
      <c r="I1934" s="2">
        <f t="shared" si="147"/>
        <v>2.3529411764705882E-2</v>
      </c>
      <c r="M1934" s="3">
        <v>21</v>
      </c>
      <c r="N1934" s="11">
        <f t="shared" si="144"/>
        <v>1</v>
      </c>
      <c r="O1934" s="9">
        <v>0</v>
      </c>
      <c r="P1934" s="11">
        <f t="shared" si="141"/>
        <v>0</v>
      </c>
      <c r="Q1934" s="11">
        <f t="shared" si="148"/>
        <v>66</v>
      </c>
      <c r="R1934" s="11">
        <f t="shared" si="145"/>
        <v>1</v>
      </c>
    </row>
    <row r="1935" spans="1:18" x14ac:dyDescent="0.3">
      <c r="A1935" s="1">
        <v>43933</v>
      </c>
      <c r="B1935" t="s">
        <v>96</v>
      </c>
      <c r="C1935" s="3">
        <v>0</v>
      </c>
      <c r="D1935" s="3">
        <v>194</v>
      </c>
      <c r="E1935" s="4">
        <f t="shared" si="142"/>
        <v>194</v>
      </c>
      <c r="F1935" s="4">
        <f t="shared" si="143"/>
        <v>27</v>
      </c>
      <c r="G1935" s="4">
        <f t="shared" si="146"/>
        <v>0</v>
      </c>
      <c r="H1935" s="4">
        <f t="shared" si="149"/>
        <v>0</v>
      </c>
      <c r="I1935" s="2">
        <f t="shared" si="147"/>
        <v>0</v>
      </c>
      <c r="M1935" s="3">
        <v>0</v>
      </c>
      <c r="N1935" s="11">
        <f t="shared" si="144"/>
        <v>0</v>
      </c>
      <c r="O1935" s="9">
        <v>0</v>
      </c>
      <c r="P1935" s="11">
        <f t="shared" si="141"/>
        <v>0</v>
      </c>
      <c r="Q1935" s="11">
        <f t="shared" si="148"/>
        <v>0</v>
      </c>
      <c r="R1935" s="11">
        <f t="shared" si="145"/>
        <v>0</v>
      </c>
    </row>
    <row r="1936" spans="1:18" x14ac:dyDescent="0.3">
      <c r="A1936" s="1">
        <v>43933</v>
      </c>
      <c r="B1936" t="s">
        <v>33</v>
      </c>
      <c r="C1936" s="3">
        <v>5</v>
      </c>
      <c r="D1936" s="3">
        <v>295</v>
      </c>
      <c r="E1936" s="4">
        <f t="shared" si="142"/>
        <v>300</v>
      </c>
      <c r="F1936" s="4">
        <f t="shared" si="143"/>
        <v>22</v>
      </c>
      <c r="G1936" s="4">
        <f t="shared" si="146"/>
        <v>5</v>
      </c>
      <c r="H1936" s="4">
        <f t="shared" si="149"/>
        <v>0</v>
      </c>
      <c r="I1936" s="2">
        <f t="shared" si="147"/>
        <v>0</v>
      </c>
      <c r="M1936" s="3">
        <v>4</v>
      </c>
      <c r="N1936" s="11">
        <f t="shared" si="144"/>
        <v>0</v>
      </c>
      <c r="O1936" s="9">
        <v>0</v>
      </c>
      <c r="P1936" s="11">
        <f t="shared" si="141"/>
        <v>0</v>
      </c>
      <c r="Q1936" s="11">
        <f t="shared" si="148"/>
        <v>1</v>
      </c>
      <c r="R1936" s="11">
        <f t="shared" si="145"/>
        <v>0</v>
      </c>
    </row>
    <row r="1937" spans="1:18" x14ac:dyDescent="0.3">
      <c r="A1937" s="1">
        <v>43933</v>
      </c>
      <c r="B1937" t="s">
        <v>13</v>
      </c>
      <c r="C1937" s="3">
        <v>84</v>
      </c>
      <c r="D1937" s="3">
        <v>708</v>
      </c>
      <c r="E1937" s="4">
        <f t="shared" si="142"/>
        <v>792</v>
      </c>
      <c r="F1937" s="4">
        <f t="shared" si="143"/>
        <v>42</v>
      </c>
      <c r="G1937" s="4">
        <f t="shared" si="146"/>
        <v>84</v>
      </c>
      <c r="H1937" s="4">
        <f t="shared" si="149"/>
        <v>3</v>
      </c>
      <c r="I1937" s="2">
        <f t="shared" si="147"/>
        <v>3.7037037037037035E-2</v>
      </c>
      <c r="M1937" s="3">
        <v>41</v>
      </c>
      <c r="N1937" s="11">
        <f t="shared" si="144"/>
        <v>6</v>
      </c>
      <c r="O1937" s="9">
        <v>0</v>
      </c>
      <c r="P1937" s="11">
        <f t="shared" si="141"/>
        <v>0</v>
      </c>
      <c r="Q1937" s="11">
        <f t="shared" si="148"/>
        <v>43</v>
      </c>
      <c r="R1937" s="11">
        <f t="shared" si="145"/>
        <v>-3</v>
      </c>
    </row>
    <row r="1938" spans="1:18" x14ac:dyDescent="0.3">
      <c r="A1938" s="1">
        <v>43933</v>
      </c>
      <c r="B1938" t="s">
        <v>9</v>
      </c>
      <c r="C1938" s="3">
        <v>243</v>
      </c>
      <c r="D1938" s="3">
        <v>2032</v>
      </c>
      <c r="E1938" s="4">
        <f t="shared" si="142"/>
        <v>2275</v>
      </c>
      <c r="F1938" s="4">
        <f t="shared" si="143"/>
        <v>92</v>
      </c>
      <c r="G1938" s="4">
        <f t="shared" si="146"/>
        <v>243</v>
      </c>
      <c r="H1938" s="4">
        <f t="shared" si="149"/>
        <v>8</v>
      </c>
      <c r="I1938" s="2">
        <f t="shared" si="147"/>
        <v>3.4042553191489362E-2</v>
      </c>
      <c r="M1938" s="3">
        <v>68</v>
      </c>
      <c r="N1938" s="11">
        <f t="shared" si="144"/>
        <v>8</v>
      </c>
      <c r="O1938" s="9">
        <v>6</v>
      </c>
      <c r="P1938" s="11">
        <f t="shared" si="141"/>
        <v>0</v>
      </c>
      <c r="Q1938" s="11">
        <f t="shared" si="148"/>
        <v>169</v>
      </c>
      <c r="R1938" s="11">
        <f t="shared" si="145"/>
        <v>0</v>
      </c>
    </row>
    <row r="1939" spans="1:18" x14ac:dyDescent="0.3">
      <c r="A1939" s="1">
        <v>43933</v>
      </c>
      <c r="B1939" t="s">
        <v>34</v>
      </c>
      <c r="C1939" s="3">
        <v>8</v>
      </c>
      <c r="D1939" s="3">
        <v>105</v>
      </c>
      <c r="E1939" s="4">
        <f t="shared" si="142"/>
        <v>113</v>
      </c>
      <c r="F1939" s="4">
        <f t="shared" si="143"/>
        <v>9</v>
      </c>
      <c r="G1939" s="4">
        <f t="shared" si="146"/>
        <v>8</v>
      </c>
      <c r="H1939" s="4">
        <f t="shared" si="149"/>
        <v>0</v>
      </c>
      <c r="I1939" s="2">
        <f t="shared" si="147"/>
        <v>0</v>
      </c>
      <c r="M1939" s="3">
        <v>3</v>
      </c>
      <c r="N1939" s="11">
        <f t="shared" si="144"/>
        <v>0</v>
      </c>
      <c r="O1939" s="9">
        <v>0</v>
      </c>
      <c r="P1939" s="11">
        <f t="shared" si="141"/>
        <v>0</v>
      </c>
      <c r="Q1939" s="11">
        <f t="shared" si="148"/>
        <v>5</v>
      </c>
      <c r="R1939" s="11">
        <f t="shared" si="145"/>
        <v>0</v>
      </c>
    </row>
    <row r="1940" spans="1:18" x14ac:dyDescent="0.3">
      <c r="A1940" s="1">
        <v>43933</v>
      </c>
      <c r="B1940" t="s">
        <v>97</v>
      </c>
      <c r="C1940" s="3">
        <v>1</v>
      </c>
      <c r="D1940" s="3">
        <v>81</v>
      </c>
      <c r="E1940" s="4">
        <f t="shared" si="142"/>
        <v>82</v>
      </c>
      <c r="F1940" s="4">
        <f t="shared" si="143"/>
        <v>19</v>
      </c>
      <c r="G1940" s="4">
        <f t="shared" si="146"/>
        <v>1</v>
      </c>
      <c r="H1940" s="4">
        <f t="shared" si="149"/>
        <v>0</v>
      </c>
      <c r="I1940" s="2">
        <f t="shared" si="147"/>
        <v>0</v>
      </c>
      <c r="M1940" s="3">
        <v>0</v>
      </c>
      <c r="N1940" s="11">
        <f t="shared" si="144"/>
        <v>0</v>
      </c>
      <c r="O1940" s="9">
        <v>0</v>
      </c>
      <c r="P1940" s="11">
        <f t="shared" si="141"/>
        <v>0</v>
      </c>
      <c r="Q1940" s="11">
        <f t="shared" si="148"/>
        <v>1</v>
      </c>
      <c r="R1940" s="11">
        <f t="shared" si="145"/>
        <v>0</v>
      </c>
    </row>
    <row r="1941" spans="1:18" x14ac:dyDescent="0.3">
      <c r="A1941" s="1">
        <v>43933</v>
      </c>
      <c r="B1941" t="s">
        <v>11</v>
      </c>
      <c r="C1941" s="3">
        <v>21</v>
      </c>
      <c r="D1941" s="3">
        <v>474</v>
      </c>
      <c r="E1941" s="4">
        <f t="shared" si="142"/>
        <v>495</v>
      </c>
      <c r="F1941" s="4">
        <f t="shared" si="143"/>
        <v>5</v>
      </c>
      <c r="G1941" s="4">
        <f t="shared" si="146"/>
        <v>21</v>
      </c>
      <c r="H1941" s="4">
        <f t="shared" si="149"/>
        <v>0</v>
      </c>
      <c r="I1941" s="2">
        <f t="shared" si="147"/>
        <v>0</v>
      </c>
      <c r="M1941" s="3">
        <v>17</v>
      </c>
      <c r="N1941" s="11">
        <f t="shared" si="144"/>
        <v>0</v>
      </c>
      <c r="O1941" s="9">
        <v>0</v>
      </c>
      <c r="P1941" s="11">
        <f t="shared" si="141"/>
        <v>0</v>
      </c>
      <c r="Q1941" s="11">
        <f t="shared" si="148"/>
        <v>4</v>
      </c>
      <c r="R1941" s="11">
        <f t="shared" si="145"/>
        <v>0</v>
      </c>
    </row>
    <row r="1942" spans="1:18" x14ac:dyDescent="0.3">
      <c r="A1942" s="1">
        <v>43933</v>
      </c>
      <c r="B1942" t="s">
        <v>4</v>
      </c>
      <c r="C1942" s="3">
        <v>1215</v>
      </c>
      <c r="D1942" s="3">
        <v>5967</v>
      </c>
      <c r="E1942" s="4">
        <f t="shared" si="142"/>
        <v>7182</v>
      </c>
      <c r="F1942" s="4">
        <f t="shared" si="143"/>
        <v>713</v>
      </c>
      <c r="G1942" s="4">
        <f t="shared" si="146"/>
        <v>1215</v>
      </c>
      <c r="H1942" s="4">
        <f t="shared" si="149"/>
        <v>85</v>
      </c>
      <c r="I1942" s="2">
        <f t="shared" si="147"/>
        <v>7.5221238938053103E-2</v>
      </c>
      <c r="M1942" s="3">
        <v>179</v>
      </c>
      <c r="N1942" s="11">
        <f t="shared" si="144"/>
        <v>22</v>
      </c>
      <c r="O1942" s="9">
        <v>20</v>
      </c>
      <c r="P1942" s="11">
        <f t="shared" si="141"/>
        <v>0</v>
      </c>
      <c r="Q1942" s="11">
        <f t="shared" si="148"/>
        <v>1016</v>
      </c>
      <c r="R1942" s="11">
        <f t="shared" si="145"/>
        <v>63</v>
      </c>
    </row>
    <row r="1943" spans="1:18" x14ac:dyDescent="0.3">
      <c r="A1943" s="1">
        <v>43933</v>
      </c>
      <c r="B1943" t="s">
        <v>61</v>
      </c>
      <c r="C1943" s="3">
        <v>10</v>
      </c>
      <c r="D1943" s="3">
        <v>183</v>
      </c>
      <c r="E1943" s="4">
        <f t="shared" si="142"/>
        <v>193</v>
      </c>
      <c r="F1943" s="4">
        <f t="shared" si="143"/>
        <v>13</v>
      </c>
      <c r="G1943" s="4">
        <f t="shared" si="146"/>
        <v>10</v>
      </c>
      <c r="H1943" s="4">
        <f t="shared" si="149"/>
        <v>3</v>
      </c>
      <c r="I1943" s="2">
        <f t="shared" si="147"/>
        <v>0.42857142857142855</v>
      </c>
      <c r="M1943" s="3">
        <v>0</v>
      </c>
      <c r="N1943" s="11">
        <f t="shared" si="144"/>
        <v>0</v>
      </c>
      <c r="O1943" s="9">
        <v>0</v>
      </c>
      <c r="P1943" s="11">
        <f t="shared" si="141"/>
        <v>0</v>
      </c>
      <c r="Q1943" s="11">
        <f t="shared" si="148"/>
        <v>10</v>
      </c>
      <c r="R1943" s="11">
        <f t="shared" si="145"/>
        <v>3</v>
      </c>
    </row>
    <row r="1944" spans="1:18" x14ac:dyDescent="0.3">
      <c r="A1944" s="1">
        <v>43933</v>
      </c>
      <c r="B1944" t="s">
        <v>98</v>
      </c>
      <c r="C1944" s="3">
        <v>4</v>
      </c>
      <c r="D1944" s="3">
        <v>95</v>
      </c>
      <c r="E1944" s="4">
        <f t="shared" si="142"/>
        <v>99</v>
      </c>
      <c r="F1944" s="4">
        <f t="shared" si="143"/>
        <v>1</v>
      </c>
      <c r="G1944" s="4">
        <f t="shared" si="146"/>
        <v>4</v>
      </c>
      <c r="H1944" s="4">
        <f t="shared" si="149"/>
        <v>0</v>
      </c>
      <c r="I1944" s="2">
        <f t="shared" si="147"/>
        <v>0</v>
      </c>
      <c r="M1944" s="3">
        <v>0</v>
      </c>
      <c r="N1944" s="11">
        <f t="shared" si="144"/>
        <v>0</v>
      </c>
      <c r="O1944" s="9">
        <v>0</v>
      </c>
      <c r="P1944" s="11">
        <f t="shared" si="141"/>
        <v>0</v>
      </c>
      <c r="Q1944" s="11">
        <f t="shared" si="148"/>
        <v>4</v>
      </c>
      <c r="R1944" s="11">
        <f t="shared" si="145"/>
        <v>0</v>
      </c>
    </row>
    <row r="1945" spans="1:18" x14ac:dyDescent="0.3">
      <c r="A1945" s="1">
        <v>43933</v>
      </c>
      <c r="B1945" t="s">
        <v>5</v>
      </c>
      <c r="C1945" s="3">
        <v>37</v>
      </c>
      <c r="D1945" s="3">
        <v>377</v>
      </c>
      <c r="E1945" s="4">
        <f t="shared" si="142"/>
        <v>414</v>
      </c>
      <c r="F1945" s="4">
        <f t="shared" si="143"/>
        <v>40</v>
      </c>
      <c r="G1945" s="4">
        <f t="shared" si="146"/>
        <v>37</v>
      </c>
      <c r="H1945" s="4">
        <f t="shared" si="149"/>
        <v>0</v>
      </c>
      <c r="I1945" s="2">
        <f t="shared" si="147"/>
        <v>0</v>
      </c>
      <c r="M1945" s="3">
        <v>19</v>
      </c>
      <c r="N1945" s="11">
        <f t="shared" si="144"/>
        <v>5</v>
      </c>
      <c r="O1945" s="9">
        <v>1</v>
      </c>
      <c r="P1945" s="11">
        <f t="shared" si="141"/>
        <v>0</v>
      </c>
      <c r="Q1945" s="11">
        <f t="shared" si="148"/>
        <v>17</v>
      </c>
      <c r="R1945" s="11">
        <f t="shared" si="145"/>
        <v>-5</v>
      </c>
    </row>
    <row r="1946" spans="1:18" x14ac:dyDescent="0.3">
      <c r="A1946" s="1">
        <v>43933</v>
      </c>
      <c r="B1946" t="s">
        <v>14</v>
      </c>
      <c r="C1946" s="3">
        <v>445</v>
      </c>
      <c r="D1946" s="3">
        <v>1721</v>
      </c>
      <c r="E1946" s="4">
        <f t="shared" si="142"/>
        <v>2166</v>
      </c>
      <c r="F1946" s="4">
        <f t="shared" si="143"/>
        <v>59</v>
      </c>
      <c r="G1946" s="4">
        <f t="shared" si="146"/>
        <v>445</v>
      </c>
      <c r="H1946" s="4">
        <f t="shared" si="149"/>
        <v>10</v>
      </c>
      <c r="I1946" s="2">
        <f t="shared" si="147"/>
        <v>2.2988505747126436E-2</v>
      </c>
      <c r="M1946" s="3">
        <v>98</v>
      </c>
      <c r="N1946" s="11">
        <f t="shared" si="144"/>
        <v>5</v>
      </c>
      <c r="O1946" s="9">
        <v>22</v>
      </c>
      <c r="P1946" s="11">
        <f t="shared" si="141"/>
        <v>0</v>
      </c>
      <c r="Q1946" s="11">
        <f t="shared" si="148"/>
        <v>325</v>
      </c>
      <c r="R1946" s="11">
        <f t="shared" si="145"/>
        <v>5</v>
      </c>
    </row>
    <row r="1947" spans="1:18" x14ac:dyDescent="0.3">
      <c r="A1947" s="1">
        <v>43933</v>
      </c>
      <c r="B1947" t="s">
        <v>26</v>
      </c>
      <c r="C1947" s="3">
        <v>49</v>
      </c>
      <c r="D1947" s="3">
        <v>464</v>
      </c>
      <c r="E1947" s="4">
        <f t="shared" si="142"/>
        <v>513</v>
      </c>
      <c r="F1947" s="4">
        <f t="shared" si="143"/>
        <v>45</v>
      </c>
      <c r="G1947" s="4">
        <f t="shared" si="146"/>
        <v>49</v>
      </c>
      <c r="H1947" s="4">
        <f t="shared" si="149"/>
        <v>5</v>
      </c>
      <c r="I1947" s="2">
        <f t="shared" si="147"/>
        <v>0.11363636363636363</v>
      </c>
      <c r="M1947" s="3">
        <v>17</v>
      </c>
      <c r="N1947" s="11">
        <f t="shared" si="144"/>
        <v>0</v>
      </c>
      <c r="O1947" s="9">
        <v>0</v>
      </c>
      <c r="P1947" s="11">
        <f t="shared" si="141"/>
        <v>0</v>
      </c>
      <c r="Q1947" s="11">
        <f t="shared" si="148"/>
        <v>32</v>
      </c>
      <c r="R1947" s="11">
        <f t="shared" si="145"/>
        <v>5</v>
      </c>
    </row>
    <row r="1948" spans="1:18" x14ac:dyDescent="0.3">
      <c r="A1948" s="1">
        <v>43933</v>
      </c>
      <c r="B1948" t="s">
        <v>68</v>
      </c>
      <c r="C1948" s="3">
        <v>20</v>
      </c>
      <c r="D1948" s="3">
        <v>90</v>
      </c>
      <c r="E1948" s="4">
        <f t="shared" si="142"/>
        <v>110</v>
      </c>
      <c r="F1948" s="4">
        <f t="shared" si="143"/>
        <v>8</v>
      </c>
      <c r="G1948" s="4">
        <f t="shared" si="146"/>
        <v>20</v>
      </c>
      <c r="H1948" s="4">
        <f t="shared" si="149"/>
        <v>3</v>
      </c>
      <c r="I1948" s="2">
        <f t="shared" si="147"/>
        <v>0.17647058823529413</v>
      </c>
      <c r="M1948" s="3">
        <v>0</v>
      </c>
      <c r="N1948" s="11">
        <f t="shared" si="144"/>
        <v>0</v>
      </c>
      <c r="O1948" s="9">
        <v>1</v>
      </c>
      <c r="P1948" s="11">
        <f t="shared" ref="P1948:P2011" si="150">O1948-SUMIFS(O:O,B:B,B1948,A:A,A1948-1)</f>
        <v>0</v>
      </c>
      <c r="Q1948" s="11">
        <f t="shared" si="148"/>
        <v>19</v>
      </c>
      <c r="R1948" s="11">
        <f t="shared" si="145"/>
        <v>3</v>
      </c>
    </row>
    <row r="1949" spans="1:18" x14ac:dyDescent="0.3">
      <c r="A1949" s="1">
        <v>43933</v>
      </c>
      <c r="B1949" t="s">
        <v>60</v>
      </c>
      <c r="C1949" s="3">
        <v>1</v>
      </c>
      <c r="D1949" s="3">
        <v>53</v>
      </c>
      <c r="E1949" s="4">
        <f t="shared" si="142"/>
        <v>54</v>
      </c>
      <c r="F1949" s="4">
        <f t="shared" si="143"/>
        <v>6</v>
      </c>
      <c r="G1949" s="4">
        <f t="shared" si="146"/>
        <v>1</v>
      </c>
      <c r="H1949" s="4">
        <f t="shared" si="149"/>
        <v>0</v>
      </c>
      <c r="I1949" s="2">
        <f t="shared" si="147"/>
        <v>0</v>
      </c>
      <c r="M1949" s="3">
        <v>0</v>
      </c>
      <c r="N1949" s="11">
        <f t="shared" si="144"/>
        <v>0</v>
      </c>
      <c r="O1949" s="9">
        <v>0</v>
      </c>
      <c r="P1949" s="11">
        <f t="shared" si="150"/>
        <v>0</v>
      </c>
      <c r="Q1949" s="11">
        <f t="shared" si="148"/>
        <v>1</v>
      </c>
      <c r="R1949" s="11">
        <f t="shared" si="145"/>
        <v>0</v>
      </c>
    </row>
    <row r="1950" spans="1:18" x14ac:dyDescent="0.3">
      <c r="A1950" s="1">
        <v>43933</v>
      </c>
      <c r="B1950" t="s">
        <v>69</v>
      </c>
      <c r="C1950" s="3">
        <v>3</v>
      </c>
      <c r="D1950" s="3">
        <v>55</v>
      </c>
      <c r="E1950" s="4">
        <f t="shared" si="142"/>
        <v>58</v>
      </c>
      <c r="F1950" s="4">
        <f t="shared" si="143"/>
        <v>1</v>
      </c>
      <c r="G1950" s="4">
        <f t="shared" si="146"/>
        <v>3</v>
      </c>
      <c r="H1950" s="4">
        <f t="shared" si="149"/>
        <v>0</v>
      </c>
      <c r="I1950" s="2">
        <f t="shared" si="147"/>
        <v>0</v>
      </c>
      <c r="M1950" s="3">
        <v>1</v>
      </c>
      <c r="N1950" s="11">
        <f t="shared" si="144"/>
        <v>0</v>
      </c>
      <c r="O1950" s="9">
        <v>0</v>
      </c>
      <c r="P1950" s="11">
        <f t="shared" si="150"/>
        <v>0</v>
      </c>
      <c r="Q1950" s="11">
        <f t="shared" si="148"/>
        <v>2</v>
      </c>
      <c r="R1950" s="11">
        <f t="shared" si="145"/>
        <v>0</v>
      </c>
    </row>
    <row r="1951" spans="1:18" x14ac:dyDescent="0.3">
      <c r="A1951" s="1">
        <v>43933</v>
      </c>
      <c r="B1951" t="s">
        <v>99</v>
      </c>
      <c r="C1951" s="3">
        <v>0</v>
      </c>
      <c r="D1951" s="3">
        <v>40</v>
      </c>
      <c r="E1951" s="4">
        <f t="shared" si="142"/>
        <v>40</v>
      </c>
      <c r="F1951" s="4">
        <f t="shared" si="143"/>
        <v>5</v>
      </c>
      <c r="G1951" s="4">
        <f t="shared" si="146"/>
        <v>0</v>
      </c>
      <c r="H1951" s="4">
        <f t="shared" si="149"/>
        <v>0</v>
      </c>
      <c r="I1951" s="2">
        <f t="shared" si="147"/>
        <v>0</v>
      </c>
      <c r="M1951" s="3">
        <v>0</v>
      </c>
      <c r="N1951" s="11">
        <f t="shared" si="144"/>
        <v>0</v>
      </c>
      <c r="O1951" s="9">
        <v>0</v>
      </c>
      <c r="P1951" s="11">
        <f t="shared" si="150"/>
        <v>0</v>
      </c>
      <c r="Q1951" s="11">
        <f t="shared" si="148"/>
        <v>0</v>
      </c>
      <c r="R1951" s="11">
        <f t="shared" si="145"/>
        <v>0</v>
      </c>
    </row>
    <row r="1952" spans="1:18" x14ac:dyDescent="0.3">
      <c r="A1952" s="1">
        <v>43933</v>
      </c>
      <c r="B1952" t="s">
        <v>79</v>
      </c>
      <c r="C1952" s="3">
        <v>4</v>
      </c>
      <c r="D1952" s="3">
        <v>218</v>
      </c>
      <c r="E1952" s="4">
        <f t="shared" si="142"/>
        <v>222</v>
      </c>
      <c r="F1952" s="4">
        <f t="shared" si="143"/>
        <v>19</v>
      </c>
      <c r="G1952" s="4">
        <f t="shared" si="146"/>
        <v>4</v>
      </c>
      <c r="H1952" s="4">
        <f t="shared" si="149"/>
        <v>0</v>
      </c>
      <c r="I1952" s="2">
        <f t="shared" si="147"/>
        <v>0</v>
      </c>
      <c r="M1952" s="3">
        <v>0</v>
      </c>
      <c r="N1952" s="11">
        <f t="shared" si="144"/>
        <v>-1</v>
      </c>
      <c r="O1952" s="9">
        <v>0</v>
      </c>
      <c r="P1952" s="11">
        <f t="shared" si="150"/>
        <v>0</v>
      </c>
      <c r="Q1952" s="11">
        <f t="shared" si="148"/>
        <v>4</v>
      </c>
      <c r="R1952" s="11">
        <f t="shared" si="145"/>
        <v>1</v>
      </c>
    </row>
    <row r="1953" spans="1:18" x14ac:dyDescent="0.3">
      <c r="A1953" s="1">
        <v>43933</v>
      </c>
      <c r="B1953" t="s">
        <v>27</v>
      </c>
      <c r="C1953" s="3">
        <v>42</v>
      </c>
      <c r="D1953" s="3">
        <v>514</v>
      </c>
      <c r="E1953" s="4">
        <f t="shared" si="142"/>
        <v>556</v>
      </c>
      <c r="F1953" s="4">
        <f t="shared" si="143"/>
        <v>46</v>
      </c>
      <c r="G1953" s="4">
        <f t="shared" si="146"/>
        <v>42</v>
      </c>
      <c r="H1953" s="4">
        <f t="shared" si="149"/>
        <v>5</v>
      </c>
      <c r="I1953" s="2">
        <f t="shared" si="147"/>
        <v>0.13513513513513514</v>
      </c>
      <c r="M1953" s="3">
        <v>23</v>
      </c>
      <c r="N1953" s="11">
        <f t="shared" si="144"/>
        <v>0</v>
      </c>
      <c r="O1953" s="9">
        <v>0</v>
      </c>
      <c r="P1953" s="11">
        <f t="shared" si="150"/>
        <v>0</v>
      </c>
      <c r="Q1953" s="11">
        <f t="shared" si="148"/>
        <v>19</v>
      </c>
      <c r="R1953" s="11">
        <f t="shared" si="145"/>
        <v>5</v>
      </c>
    </row>
    <row r="1954" spans="1:18" x14ac:dyDescent="0.3">
      <c r="A1954" s="1">
        <v>43933</v>
      </c>
      <c r="B1954" t="s">
        <v>80</v>
      </c>
      <c r="C1954" s="3">
        <v>2</v>
      </c>
      <c r="D1954" s="3">
        <v>78</v>
      </c>
      <c r="E1954" s="4">
        <f t="shared" si="142"/>
        <v>80</v>
      </c>
      <c r="F1954" s="4">
        <f t="shared" si="143"/>
        <v>6</v>
      </c>
      <c r="G1954" s="4">
        <f t="shared" si="146"/>
        <v>2</v>
      </c>
      <c r="H1954" s="4">
        <f t="shared" si="149"/>
        <v>0</v>
      </c>
      <c r="I1954" s="2">
        <f t="shared" si="147"/>
        <v>0</v>
      </c>
      <c r="M1954" s="3">
        <v>1</v>
      </c>
      <c r="N1954" s="11">
        <f t="shared" si="144"/>
        <v>0</v>
      </c>
      <c r="O1954" s="9">
        <v>0</v>
      </c>
      <c r="P1954" s="11">
        <f t="shared" si="150"/>
        <v>0</v>
      </c>
      <c r="Q1954" s="11">
        <f t="shared" si="148"/>
        <v>1</v>
      </c>
      <c r="R1954" s="11">
        <f t="shared" si="145"/>
        <v>0</v>
      </c>
    </row>
    <row r="1955" spans="1:18" x14ac:dyDescent="0.3">
      <c r="A1955" s="1">
        <v>43933</v>
      </c>
      <c r="B1955" t="s">
        <v>47</v>
      </c>
      <c r="C1955" s="3">
        <v>5</v>
      </c>
      <c r="D1955" s="3">
        <v>147</v>
      </c>
      <c r="E1955" s="4">
        <f t="shared" si="142"/>
        <v>152</v>
      </c>
      <c r="F1955" s="4">
        <f t="shared" si="143"/>
        <v>6</v>
      </c>
      <c r="G1955" s="4">
        <f t="shared" si="146"/>
        <v>5</v>
      </c>
      <c r="H1955" s="4">
        <f t="shared" si="149"/>
        <v>0</v>
      </c>
      <c r="I1955" s="2">
        <f t="shared" si="147"/>
        <v>0</v>
      </c>
      <c r="M1955" s="3">
        <v>1</v>
      </c>
      <c r="N1955" s="11">
        <f t="shared" si="144"/>
        <v>0</v>
      </c>
      <c r="O1955" s="9">
        <v>0</v>
      </c>
      <c r="P1955" s="11">
        <f t="shared" si="150"/>
        <v>0</v>
      </c>
      <c r="Q1955" s="11">
        <f t="shared" si="148"/>
        <v>4</v>
      </c>
      <c r="R1955" s="11">
        <f t="shared" si="145"/>
        <v>0</v>
      </c>
    </row>
    <row r="1956" spans="1:18" x14ac:dyDescent="0.3">
      <c r="A1956" s="1">
        <v>43933</v>
      </c>
      <c r="B1956" t="s">
        <v>55</v>
      </c>
      <c r="C1956" s="3">
        <v>3</v>
      </c>
      <c r="D1956" s="3">
        <v>228</v>
      </c>
      <c r="E1956" s="4">
        <f t="shared" si="142"/>
        <v>231</v>
      </c>
      <c r="F1956" s="4">
        <f t="shared" si="143"/>
        <v>27</v>
      </c>
      <c r="G1956" s="4">
        <f t="shared" si="146"/>
        <v>3</v>
      </c>
      <c r="H1956" s="4">
        <f t="shared" si="149"/>
        <v>0</v>
      </c>
      <c r="I1956" s="2">
        <f t="shared" si="147"/>
        <v>0</v>
      </c>
      <c r="M1956" s="3">
        <v>0</v>
      </c>
      <c r="N1956" s="11">
        <f t="shared" si="144"/>
        <v>0</v>
      </c>
      <c r="O1956" s="9">
        <v>0</v>
      </c>
      <c r="P1956" s="11">
        <f t="shared" si="150"/>
        <v>0</v>
      </c>
      <c r="Q1956" s="11">
        <f t="shared" si="148"/>
        <v>3</v>
      </c>
      <c r="R1956" s="11">
        <f t="shared" si="145"/>
        <v>0</v>
      </c>
    </row>
    <row r="1957" spans="1:18" x14ac:dyDescent="0.3">
      <c r="A1957" s="1">
        <v>43933</v>
      </c>
      <c r="B1957" t="s">
        <v>6</v>
      </c>
      <c r="C1957" s="3">
        <v>318</v>
      </c>
      <c r="D1957" s="3">
        <v>2395</v>
      </c>
      <c r="E1957" s="4">
        <f t="shared" ref="E1957:E2020" si="151">SUM(C1957:D1957)</f>
        <v>2713</v>
      </c>
      <c r="F1957" s="4">
        <f t="shared" si="143"/>
        <v>52</v>
      </c>
      <c r="G1957" s="4">
        <f t="shared" si="146"/>
        <v>318</v>
      </c>
      <c r="H1957" s="4">
        <f t="shared" si="149"/>
        <v>6</v>
      </c>
      <c r="I1957" s="2">
        <f t="shared" si="147"/>
        <v>1.9230769230769232E-2</v>
      </c>
      <c r="M1957" s="3">
        <v>167</v>
      </c>
      <c r="N1957" s="11">
        <f t="shared" si="144"/>
        <v>8</v>
      </c>
      <c r="O1957" s="9">
        <v>4</v>
      </c>
      <c r="P1957" s="11">
        <f t="shared" si="150"/>
        <v>0</v>
      </c>
      <c r="Q1957" s="11">
        <f t="shared" si="148"/>
        <v>147</v>
      </c>
      <c r="R1957" s="11">
        <f t="shared" si="145"/>
        <v>-2</v>
      </c>
    </row>
    <row r="1958" spans="1:18" x14ac:dyDescent="0.3">
      <c r="A1958" s="1">
        <v>43933</v>
      </c>
      <c r="B1958" t="s">
        <v>18</v>
      </c>
      <c r="C1958" s="3">
        <v>139</v>
      </c>
      <c r="D1958" s="3">
        <v>1352</v>
      </c>
      <c r="E1958" s="4">
        <f t="shared" si="151"/>
        <v>1491</v>
      </c>
      <c r="F1958" s="4">
        <f t="shared" ref="F1958:F2021" si="152">E1958-SUMIFS(E:E,A:A,A1958-1,B:B,B1958)</f>
        <v>31</v>
      </c>
      <c r="G1958" s="4">
        <f t="shared" si="146"/>
        <v>139</v>
      </c>
      <c r="H1958" s="4">
        <f t="shared" si="149"/>
        <v>4</v>
      </c>
      <c r="I1958" s="2">
        <f t="shared" si="147"/>
        <v>2.9629629629629631E-2</v>
      </c>
      <c r="M1958" s="3">
        <v>46</v>
      </c>
      <c r="N1958" s="11">
        <f t="shared" ref="N1958:N2021" si="153">M1958-SUMIFS(M:M,B:B,B1958,A:A,A1958-1)</f>
        <v>3</v>
      </c>
      <c r="O1958" s="9">
        <v>1</v>
      </c>
      <c r="P1958" s="11">
        <f t="shared" si="150"/>
        <v>0</v>
      </c>
      <c r="Q1958" s="11">
        <f t="shared" si="148"/>
        <v>92</v>
      </c>
      <c r="R1958" s="11">
        <f t="shared" ref="R1958:R2021" si="154">Q1958-SUMIFS(Q:Q,B:B,B1958,A:A,A1958-1)</f>
        <v>1</v>
      </c>
    </row>
    <row r="1959" spans="1:18" x14ac:dyDescent="0.3">
      <c r="A1959" s="1">
        <v>43933</v>
      </c>
      <c r="B1959" t="s">
        <v>81</v>
      </c>
      <c r="C1959" s="3">
        <v>239</v>
      </c>
      <c r="D1959" s="3">
        <v>12473</v>
      </c>
      <c r="E1959" s="4">
        <f t="shared" si="151"/>
        <v>12712</v>
      </c>
      <c r="F1959" s="4">
        <f t="shared" si="152"/>
        <v>537</v>
      </c>
      <c r="G1959" s="4">
        <f t="shared" si="146"/>
        <v>239</v>
      </c>
      <c r="H1959" s="4">
        <f t="shared" si="149"/>
        <v>-37</v>
      </c>
      <c r="I1959" s="2">
        <f t="shared" si="147"/>
        <v>-0.13405797101449277</v>
      </c>
      <c r="M1959" s="3">
        <v>7</v>
      </c>
      <c r="N1959" s="11">
        <f t="shared" si="153"/>
        <v>6</v>
      </c>
      <c r="O1959" s="9">
        <v>1</v>
      </c>
      <c r="P1959" s="11">
        <f t="shared" si="150"/>
        <v>0</v>
      </c>
      <c r="Q1959" s="11">
        <f t="shared" si="148"/>
        <v>231</v>
      </c>
      <c r="R1959" s="11">
        <f t="shared" si="154"/>
        <v>-43</v>
      </c>
    </row>
    <row r="1960" spans="1:18" x14ac:dyDescent="0.3">
      <c r="A1960" s="1">
        <v>43933</v>
      </c>
      <c r="B1960" t="s">
        <v>48</v>
      </c>
      <c r="C1960" s="3">
        <v>12</v>
      </c>
      <c r="D1960" s="3">
        <v>9088</v>
      </c>
      <c r="E1960" s="4">
        <f t="shared" si="151"/>
        <v>9100</v>
      </c>
      <c r="F1960" s="4">
        <f t="shared" si="152"/>
        <v>264</v>
      </c>
      <c r="G1960" s="4">
        <f t="shared" si="146"/>
        <v>12</v>
      </c>
      <c r="H1960" s="4">
        <f t="shared" si="149"/>
        <v>-7</v>
      </c>
      <c r="I1960" s="2">
        <f t="shared" si="147"/>
        <v>-0.36842105263157893</v>
      </c>
      <c r="M1960" s="3">
        <v>0</v>
      </c>
      <c r="N1960" s="11">
        <f t="shared" si="153"/>
        <v>0</v>
      </c>
      <c r="O1960" s="3">
        <v>0</v>
      </c>
      <c r="P1960" s="11">
        <f t="shared" si="150"/>
        <v>0</v>
      </c>
      <c r="Q1960" s="11">
        <f t="shared" si="148"/>
        <v>12</v>
      </c>
      <c r="R1960" s="11">
        <f t="shared" si="154"/>
        <v>-7</v>
      </c>
    </row>
    <row r="1961" spans="1:18" x14ac:dyDescent="0.3">
      <c r="A1961" s="1">
        <v>43933</v>
      </c>
      <c r="B1961" t="s">
        <v>115</v>
      </c>
      <c r="C1961" s="3">
        <v>0</v>
      </c>
      <c r="D1961" s="3">
        <v>78</v>
      </c>
      <c r="E1961" s="4">
        <f t="shared" si="151"/>
        <v>78</v>
      </c>
      <c r="F1961" s="4">
        <f t="shared" si="152"/>
        <v>78</v>
      </c>
      <c r="G1961" s="4">
        <f t="shared" si="146"/>
        <v>0</v>
      </c>
      <c r="H1961" s="4">
        <f t="shared" si="149"/>
        <v>0</v>
      </c>
      <c r="I1961" s="5">
        <f t="shared" si="147"/>
        <v>0</v>
      </c>
      <c r="M1961" s="3">
        <v>0</v>
      </c>
      <c r="N1961" s="11">
        <f t="shared" si="153"/>
        <v>-6</v>
      </c>
      <c r="O1961" s="3">
        <v>0</v>
      </c>
      <c r="P1961" s="11">
        <f t="shared" si="150"/>
        <v>0</v>
      </c>
      <c r="Q1961" s="11">
        <f t="shared" si="148"/>
        <v>0</v>
      </c>
      <c r="R1961" s="11">
        <f t="shared" si="154"/>
        <v>6</v>
      </c>
    </row>
    <row r="1962" spans="1:18" x14ac:dyDescent="0.3">
      <c r="A1962" s="1">
        <v>43934</v>
      </c>
      <c r="B1962" t="s">
        <v>19</v>
      </c>
      <c r="C1962" s="9">
        <v>15</v>
      </c>
      <c r="D1962" s="3">
        <v>446</v>
      </c>
      <c r="E1962" s="4">
        <f t="shared" si="151"/>
        <v>461</v>
      </c>
      <c r="F1962" s="4">
        <f t="shared" si="152"/>
        <v>47</v>
      </c>
      <c r="G1962" s="4">
        <f t="shared" si="146"/>
        <v>15</v>
      </c>
      <c r="H1962" s="4">
        <f t="shared" si="149"/>
        <v>3</v>
      </c>
      <c r="I1962" s="5">
        <f t="shared" si="147"/>
        <v>0.25</v>
      </c>
      <c r="M1962" s="9">
        <v>9</v>
      </c>
      <c r="N1962" s="11">
        <f t="shared" si="153"/>
        <v>0</v>
      </c>
      <c r="O1962" s="3">
        <v>1</v>
      </c>
      <c r="P1962" s="11">
        <f t="shared" si="150"/>
        <v>0</v>
      </c>
      <c r="Q1962" s="11">
        <f t="shared" si="148"/>
        <v>5</v>
      </c>
      <c r="R1962" s="11">
        <f t="shared" si="154"/>
        <v>3</v>
      </c>
    </row>
    <row r="1963" spans="1:18" x14ac:dyDescent="0.3">
      <c r="A1963" s="1">
        <v>43934</v>
      </c>
      <c r="B1963" t="s">
        <v>52</v>
      </c>
      <c r="C1963" s="9">
        <v>23</v>
      </c>
      <c r="D1963" s="3">
        <v>282</v>
      </c>
      <c r="E1963" s="4">
        <f t="shared" si="151"/>
        <v>305</v>
      </c>
      <c r="F1963" s="4">
        <f t="shared" si="152"/>
        <v>29</v>
      </c>
      <c r="G1963" s="4">
        <f t="shared" si="146"/>
        <v>23</v>
      </c>
      <c r="H1963" s="4">
        <f t="shared" si="149"/>
        <v>3</v>
      </c>
      <c r="I1963" s="5">
        <f t="shared" si="147"/>
        <v>0.15</v>
      </c>
      <c r="M1963" s="9">
        <v>3</v>
      </c>
      <c r="N1963" s="11">
        <f t="shared" si="153"/>
        <v>1</v>
      </c>
      <c r="O1963" s="3">
        <v>1</v>
      </c>
      <c r="P1963" s="11">
        <f t="shared" si="150"/>
        <v>0</v>
      </c>
      <c r="Q1963" s="11">
        <f t="shared" si="148"/>
        <v>19</v>
      </c>
      <c r="R1963" s="11">
        <f t="shared" si="154"/>
        <v>2</v>
      </c>
    </row>
    <row r="1964" spans="1:18" x14ac:dyDescent="0.3">
      <c r="A1964" s="1">
        <v>43934</v>
      </c>
      <c r="B1964" t="s">
        <v>56</v>
      </c>
      <c r="C1964" s="9">
        <v>4</v>
      </c>
      <c r="D1964" s="3">
        <v>86</v>
      </c>
      <c r="E1964" s="4">
        <f t="shared" si="151"/>
        <v>90</v>
      </c>
      <c r="F1964" s="4">
        <f t="shared" si="152"/>
        <v>3</v>
      </c>
      <c r="G1964" s="4">
        <f t="shared" si="146"/>
        <v>4</v>
      </c>
      <c r="H1964" s="4">
        <f t="shared" si="149"/>
        <v>0</v>
      </c>
      <c r="I1964" s="5">
        <f t="shared" si="147"/>
        <v>0</v>
      </c>
      <c r="M1964" s="9">
        <v>1</v>
      </c>
      <c r="N1964" s="11">
        <f t="shared" si="153"/>
        <v>0</v>
      </c>
      <c r="O1964" s="3">
        <v>0</v>
      </c>
      <c r="P1964" s="11">
        <f t="shared" si="150"/>
        <v>0</v>
      </c>
      <c r="Q1964" s="11">
        <f t="shared" si="148"/>
        <v>3</v>
      </c>
      <c r="R1964" s="11">
        <f t="shared" si="154"/>
        <v>0</v>
      </c>
    </row>
    <row r="1965" spans="1:18" x14ac:dyDescent="0.3">
      <c r="A1965" s="1">
        <v>43934</v>
      </c>
      <c r="B1965" t="s">
        <v>62</v>
      </c>
      <c r="C1965" s="9">
        <v>8</v>
      </c>
      <c r="D1965" s="3">
        <v>737</v>
      </c>
      <c r="E1965" s="4">
        <f t="shared" si="151"/>
        <v>745</v>
      </c>
      <c r="F1965" s="4">
        <f t="shared" si="152"/>
        <v>385</v>
      </c>
      <c r="G1965" s="4">
        <f t="shared" si="146"/>
        <v>8</v>
      </c>
      <c r="H1965" s="4">
        <f t="shared" si="149"/>
        <v>5</v>
      </c>
      <c r="I1965" s="5">
        <f t="shared" si="147"/>
        <v>1.6666666666666667</v>
      </c>
      <c r="M1965" s="9">
        <v>3</v>
      </c>
      <c r="N1965" s="11">
        <f t="shared" si="153"/>
        <v>1</v>
      </c>
      <c r="O1965" s="3">
        <v>0</v>
      </c>
      <c r="P1965" s="11">
        <f t="shared" si="150"/>
        <v>0</v>
      </c>
      <c r="Q1965" s="11">
        <f t="shared" si="148"/>
        <v>5</v>
      </c>
      <c r="R1965" s="11">
        <f t="shared" si="154"/>
        <v>4</v>
      </c>
    </row>
    <row r="1966" spans="1:18" x14ac:dyDescent="0.3">
      <c r="A1966" s="1">
        <v>43934</v>
      </c>
      <c r="B1966" t="s">
        <v>20</v>
      </c>
      <c r="C1966" s="9">
        <v>46</v>
      </c>
      <c r="D1966" s="3">
        <v>503</v>
      </c>
      <c r="E1966" s="4">
        <f t="shared" si="151"/>
        <v>549</v>
      </c>
      <c r="F1966" s="4">
        <f t="shared" si="152"/>
        <v>19</v>
      </c>
      <c r="G1966" s="4">
        <f t="shared" si="146"/>
        <v>46</v>
      </c>
      <c r="H1966" s="4">
        <f t="shared" si="149"/>
        <v>0</v>
      </c>
      <c r="I1966" s="5">
        <f t="shared" si="147"/>
        <v>0</v>
      </c>
      <c r="M1966" s="9">
        <v>36</v>
      </c>
      <c r="N1966" s="11">
        <f t="shared" si="153"/>
        <v>0</v>
      </c>
      <c r="O1966" s="3">
        <v>3</v>
      </c>
      <c r="P1966" s="11">
        <f t="shared" si="150"/>
        <v>0</v>
      </c>
      <c r="Q1966" s="11">
        <f t="shared" si="148"/>
        <v>7</v>
      </c>
      <c r="R1966" s="11">
        <f t="shared" si="154"/>
        <v>0</v>
      </c>
    </row>
    <row r="1967" spans="1:18" x14ac:dyDescent="0.3">
      <c r="A1967" s="1">
        <v>43934</v>
      </c>
      <c r="B1967" t="s">
        <v>21</v>
      </c>
      <c r="C1967" s="9">
        <v>32</v>
      </c>
      <c r="D1967" s="3">
        <v>392</v>
      </c>
      <c r="E1967" s="4">
        <f t="shared" si="151"/>
        <v>424</v>
      </c>
      <c r="F1967" s="4">
        <f t="shared" si="152"/>
        <v>35</v>
      </c>
      <c r="G1967" s="4">
        <f t="shared" si="146"/>
        <v>32</v>
      </c>
      <c r="H1967" s="4">
        <f t="shared" si="149"/>
        <v>1</v>
      </c>
      <c r="I1967" s="5">
        <f t="shared" si="147"/>
        <v>3.2258064516129031E-2</v>
      </c>
      <c r="M1967" s="9">
        <v>22</v>
      </c>
      <c r="N1967" s="11">
        <f t="shared" si="153"/>
        <v>0</v>
      </c>
      <c r="O1967" s="3">
        <v>0</v>
      </c>
      <c r="P1967" s="11">
        <f t="shared" si="150"/>
        <v>0</v>
      </c>
      <c r="Q1967" s="11">
        <f t="shared" si="148"/>
        <v>10</v>
      </c>
      <c r="R1967" s="11">
        <f t="shared" si="154"/>
        <v>1</v>
      </c>
    </row>
    <row r="1968" spans="1:18" x14ac:dyDescent="0.3">
      <c r="A1968" s="1">
        <v>43934</v>
      </c>
      <c r="B1968" t="s">
        <v>10</v>
      </c>
      <c r="C1968" s="9">
        <v>11</v>
      </c>
      <c r="D1968" s="3">
        <v>144</v>
      </c>
      <c r="E1968" s="4">
        <f t="shared" si="151"/>
        <v>155</v>
      </c>
      <c r="F1968" s="4">
        <f t="shared" si="152"/>
        <v>13</v>
      </c>
      <c r="G1968" s="4">
        <f t="shared" si="146"/>
        <v>11</v>
      </c>
      <c r="H1968" s="4">
        <f t="shared" si="149"/>
        <v>1</v>
      </c>
      <c r="I1968" s="5">
        <f t="shared" si="147"/>
        <v>0.1</v>
      </c>
      <c r="M1968" s="9">
        <v>6</v>
      </c>
      <c r="N1968" s="11">
        <f t="shared" si="153"/>
        <v>0</v>
      </c>
      <c r="O1968" s="3">
        <v>0</v>
      </c>
      <c r="P1968" s="11">
        <f t="shared" si="150"/>
        <v>0</v>
      </c>
      <c r="Q1968" s="11">
        <f t="shared" si="148"/>
        <v>5</v>
      </c>
      <c r="R1968" s="11">
        <f t="shared" si="154"/>
        <v>1</v>
      </c>
    </row>
    <row r="1969" spans="1:18" x14ac:dyDescent="0.3">
      <c r="A1969" s="1">
        <v>43934</v>
      </c>
      <c r="B1969" t="s">
        <v>57</v>
      </c>
      <c r="C1969" s="9">
        <v>7</v>
      </c>
      <c r="D1969" s="3">
        <v>125</v>
      </c>
      <c r="E1969" s="4">
        <f t="shared" si="151"/>
        <v>132</v>
      </c>
      <c r="F1969" s="4">
        <f t="shared" si="152"/>
        <v>9</v>
      </c>
      <c r="G1969" s="4">
        <f t="shared" si="146"/>
        <v>7</v>
      </c>
      <c r="H1969" s="4">
        <f t="shared" si="149"/>
        <v>0</v>
      </c>
      <c r="I1969" s="5">
        <f t="shared" si="147"/>
        <v>0</v>
      </c>
      <c r="M1969" s="9">
        <v>2</v>
      </c>
      <c r="N1969" s="11">
        <f t="shared" si="153"/>
        <v>2</v>
      </c>
      <c r="O1969" s="3">
        <v>0</v>
      </c>
      <c r="P1969" s="11">
        <f t="shared" si="150"/>
        <v>0</v>
      </c>
      <c r="Q1969" s="11">
        <f t="shared" si="148"/>
        <v>5</v>
      </c>
      <c r="R1969" s="11">
        <f t="shared" si="154"/>
        <v>-2</v>
      </c>
    </row>
    <row r="1970" spans="1:18" x14ac:dyDescent="0.3">
      <c r="A1970" s="1">
        <v>43934</v>
      </c>
      <c r="B1970" t="s">
        <v>28</v>
      </c>
      <c r="C1970" s="9">
        <v>12</v>
      </c>
      <c r="D1970" s="3">
        <v>225</v>
      </c>
      <c r="E1970" s="4">
        <f t="shared" si="151"/>
        <v>237</v>
      </c>
      <c r="F1970" s="4">
        <f t="shared" si="152"/>
        <v>18</v>
      </c>
      <c r="G1970" s="4">
        <f t="shared" si="146"/>
        <v>12</v>
      </c>
      <c r="H1970" s="4">
        <f t="shared" si="149"/>
        <v>1</v>
      </c>
      <c r="I1970" s="5">
        <f t="shared" si="147"/>
        <v>9.0909090909090912E-2</v>
      </c>
      <c r="M1970" s="9">
        <v>6</v>
      </c>
      <c r="N1970" s="11">
        <f t="shared" si="153"/>
        <v>0</v>
      </c>
      <c r="O1970" s="3">
        <v>0</v>
      </c>
      <c r="P1970" s="11">
        <f t="shared" si="150"/>
        <v>0</v>
      </c>
      <c r="Q1970" s="11">
        <f t="shared" si="148"/>
        <v>6</v>
      </c>
      <c r="R1970" s="11">
        <f t="shared" si="154"/>
        <v>1</v>
      </c>
    </row>
    <row r="1971" spans="1:18" x14ac:dyDescent="0.3">
      <c r="A1971" s="1">
        <v>43934</v>
      </c>
      <c r="B1971" t="s">
        <v>63</v>
      </c>
      <c r="C1971" s="9">
        <v>3</v>
      </c>
      <c r="D1971" s="3">
        <v>162</v>
      </c>
      <c r="E1971" s="4">
        <f t="shared" si="151"/>
        <v>165</v>
      </c>
      <c r="F1971" s="4">
        <f t="shared" si="152"/>
        <v>14</v>
      </c>
      <c r="G1971" s="4">
        <f t="shared" si="146"/>
        <v>3</v>
      </c>
      <c r="H1971" s="4">
        <f t="shared" si="149"/>
        <v>0</v>
      </c>
      <c r="I1971" s="5">
        <f t="shared" si="147"/>
        <v>0</v>
      </c>
      <c r="M1971" s="9">
        <v>2</v>
      </c>
      <c r="N1971" s="11">
        <f t="shared" si="153"/>
        <v>0</v>
      </c>
      <c r="O1971" s="3">
        <v>0</v>
      </c>
      <c r="P1971" s="11">
        <f t="shared" si="150"/>
        <v>0</v>
      </c>
      <c r="Q1971" s="11">
        <f t="shared" si="148"/>
        <v>1</v>
      </c>
      <c r="R1971" s="11">
        <f t="shared" si="154"/>
        <v>0</v>
      </c>
    </row>
    <row r="1972" spans="1:18" x14ac:dyDescent="0.3">
      <c r="A1972" s="1">
        <v>43934</v>
      </c>
      <c r="B1972" t="s">
        <v>12</v>
      </c>
      <c r="C1972" s="9">
        <v>18</v>
      </c>
      <c r="D1972" s="3">
        <v>448</v>
      </c>
      <c r="E1972" s="4">
        <f t="shared" si="151"/>
        <v>466</v>
      </c>
      <c r="F1972" s="4">
        <f t="shared" si="152"/>
        <v>28</v>
      </c>
      <c r="G1972" s="4">
        <f t="shared" si="146"/>
        <v>18</v>
      </c>
      <c r="H1972" s="4">
        <f t="shared" si="149"/>
        <v>0</v>
      </c>
      <c r="I1972" s="5">
        <f t="shared" si="147"/>
        <v>0</v>
      </c>
      <c r="M1972" s="9">
        <v>11</v>
      </c>
      <c r="N1972" s="11">
        <f t="shared" si="153"/>
        <v>0</v>
      </c>
      <c r="O1972" s="3">
        <v>0</v>
      </c>
      <c r="P1972" s="11">
        <f t="shared" si="150"/>
        <v>0</v>
      </c>
      <c r="Q1972" s="11">
        <f t="shared" si="148"/>
        <v>7</v>
      </c>
      <c r="R1972" s="11">
        <f t="shared" si="154"/>
        <v>0</v>
      </c>
    </row>
    <row r="1973" spans="1:18" x14ac:dyDescent="0.3">
      <c r="A1973" s="1">
        <v>43934</v>
      </c>
      <c r="B1973" t="s">
        <v>35</v>
      </c>
      <c r="C1973" s="9">
        <v>5</v>
      </c>
      <c r="D1973" s="3">
        <v>132</v>
      </c>
      <c r="E1973" s="4">
        <f t="shared" si="151"/>
        <v>137</v>
      </c>
      <c r="F1973" s="4">
        <f t="shared" si="152"/>
        <v>10</v>
      </c>
      <c r="G1973" s="4">
        <f t="shared" si="146"/>
        <v>5</v>
      </c>
      <c r="H1973" s="4">
        <f t="shared" si="149"/>
        <v>-1</v>
      </c>
      <c r="I1973" s="5">
        <f t="shared" si="147"/>
        <v>-0.16666666666666666</v>
      </c>
      <c r="M1973" s="9">
        <v>5</v>
      </c>
      <c r="N1973" s="11">
        <f t="shared" si="153"/>
        <v>1</v>
      </c>
      <c r="O1973" s="3">
        <v>0</v>
      </c>
      <c r="P1973" s="11">
        <f t="shared" si="150"/>
        <v>0</v>
      </c>
      <c r="Q1973" s="11">
        <f t="shared" si="148"/>
        <v>0</v>
      </c>
      <c r="R1973" s="11">
        <f t="shared" si="154"/>
        <v>-2</v>
      </c>
    </row>
    <row r="1974" spans="1:18" x14ac:dyDescent="0.3">
      <c r="A1974" s="1">
        <v>43934</v>
      </c>
      <c r="B1974" t="s">
        <v>43</v>
      </c>
      <c r="C1974" s="9">
        <v>4</v>
      </c>
      <c r="D1974" s="3">
        <v>102</v>
      </c>
      <c r="E1974" s="4">
        <f t="shared" si="151"/>
        <v>106</v>
      </c>
      <c r="F1974" s="4">
        <f t="shared" si="152"/>
        <v>1</v>
      </c>
      <c r="G1974" s="4">
        <f t="shared" si="146"/>
        <v>4</v>
      </c>
      <c r="H1974" s="4">
        <f t="shared" si="149"/>
        <v>-1</v>
      </c>
      <c r="I1974" s="5">
        <f t="shared" si="147"/>
        <v>-0.2</v>
      </c>
      <c r="M1974" s="9">
        <v>2</v>
      </c>
      <c r="N1974" s="11">
        <f t="shared" si="153"/>
        <v>0</v>
      </c>
      <c r="O1974" s="3">
        <v>0</v>
      </c>
      <c r="P1974" s="11">
        <f t="shared" si="150"/>
        <v>0</v>
      </c>
      <c r="Q1974" s="11">
        <f t="shared" si="148"/>
        <v>2</v>
      </c>
      <c r="R1974" s="11">
        <f t="shared" si="154"/>
        <v>-1</v>
      </c>
    </row>
    <row r="1975" spans="1:18" x14ac:dyDescent="0.3">
      <c r="A1975" s="1">
        <v>43934</v>
      </c>
      <c r="B1975" t="s">
        <v>82</v>
      </c>
      <c r="C1975" s="9">
        <v>4</v>
      </c>
      <c r="D1975" s="3">
        <v>130</v>
      </c>
      <c r="E1975" s="4">
        <f t="shared" si="151"/>
        <v>134</v>
      </c>
      <c r="F1975" s="4">
        <f t="shared" si="152"/>
        <v>5</v>
      </c>
      <c r="G1975" s="4">
        <f t="shared" si="146"/>
        <v>4</v>
      </c>
      <c r="H1975" s="4">
        <f t="shared" si="149"/>
        <v>2</v>
      </c>
      <c r="I1975" s="5">
        <f t="shared" si="147"/>
        <v>1</v>
      </c>
      <c r="M1975" s="9">
        <v>1</v>
      </c>
      <c r="N1975" s="11">
        <f t="shared" si="153"/>
        <v>0</v>
      </c>
      <c r="O1975" s="3">
        <v>0</v>
      </c>
      <c r="P1975" s="11">
        <f t="shared" si="150"/>
        <v>0</v>
      </c>
      <c r="Q1975" s="11">
        <f t="shared" si="148"/>
        <v>3</v>
      </c>
      <c r="R1975" s="11">
        <f t="shared" si="154"/>
        <v>2</v>
      </c>
    </row>
    <row r="1976" spans="1:18" x14ac:dyDescent="0.3">
      <c r="A1976" s="1">
        <v>43934</v>
      </c>
      <c r="B1976" t="s">
        <v>29</v>
      </c>
      <c r="C1976" s="9">
        <v>5</v>
      </c>
      <c r="D1976" s="3">
        <v>105</v>
      </c>
      <c r="E1976" s="4">
        <f t="shared" si="151"/>
        <v>110</v>
      </c>
      <c r="F1976" s="4">
        <f t="shared" si="152"/>
        <v>11</v>
      </c>
      <c r="G1976" s="4">
        <f t="shared" si="146"/>
        <v>5</v>
      </c>
      <c r="H1976" s="4">
        <f t="shared" si="149"/>
        <v>1</v>
      </c>
      <c r="I1976" s="5">
        <f t="shared" si="147"/>
        <v>0.25</v>
      </c>
      <c r="M1976" s="9">
        <v>1</v>
      </c>
      <c r="N1976" s="11">
        <f t="shared" si="153"/>
        <v>0</v>
      </c>
      <c r="O1976" s="3">
        <v>0</v>
      </c>
      <c r="P1976" s="11">
        <f t="shared" si="150"/>
        <v>0</v>
      </c>
      <c r="Q1976" s="11">
        <f t="shared" si="148"/>
        <v>4</v>
      </c>
      <c r="R1976" s="11">
        <f t="shared" si="154"/>
        <v>1</v>
      </c>
    </row>
    <row r="1977" spans="1:18" x14ac:dyDescent="0.3">
      <c r="A1977" s="1">
        <v>43934</v>
      </c>
      <c r="B1977" t="s">
        <v>70</v>
      </c>
      <c r="C1977" s="9">
        <v>11</v>
      </c>
      <c r="D1977" s="3">
        <v>331</v>
      </c>
      <c r="E1977" s="4">
        <f t="shared" si="151"/>
        <v>342</v>
      </c>
      <c r="F1977" s="4">
        <f t="shared" si="152"/>
        <v>25</v>
      </c>
      <c r="G1977" s="4">
        <f t="shared" si="146"/>
        <v>11</v>
      </c>
      <c r="H1977" s="4">
        <f t="shared" si="149"/>
        <v>0</v>
      </c>
      <c r="I1977" s="5">
        <f t="shared" si="147"/>
        <v>0</v>
      </c>
      <c r="M1977" s="9">
        <v>4</v>
      </c>
      <c r="N1977" s="11">
        <f t="shared" si="153"/>
        <v>1</v>
      </c>
      <c r="O1977" s="3">
        <v>0</v>
      </c>
      <c r="P1977" s="11">
        <f t="shared" si="150"/>
        <v>0</v>
      </c>
      <c r="Q1977" s="11">
        <f t="shared" si="148"/>
        <v>7</v>
      </c>
      <c r="R1977" s="11">
        <f t="shared" si="154"/>
        <v>-1</v>
      </c>
    </row>
    <row r="1978" spans="1:18" x14ac:dyDescent="0.3">
      <c r="A1978" s="1">
        <v>43934</v>
      </c>
      <c r="B1978" t="s">
        <v>83</v>
      </c>
      <c r="C1978" s="9">
        <v>0</v>
      </c>
      <c r="D1978" s="3">
        <v>77</v>
      </c>
      <c r="E1978" s="4">
        <f t="shared" si="151"/>
        <v>77</v>
      </c>
      <c r="F1978" s="4">
        <f t="shared" si="152"/>
        <v>7</v>
      </c>
      <c r="G1978" s="4">
        <f t="shared" ref="G1978:G2041" si="155">C1978</f>
        <v>0</v>
      </c>
      <c r="H1978" s="4">
        <f t="shared" si="149"/>
        <v>0</v>
      </c>
      <c r="I1978" s="5">
        <f t="shared" si="147"/>
        <v>0</v>
      </c>
      <c r="M1978" s="10">
        <v>0</v>
      </c>
      <c r="N1978" s="11">
        <f t="shared" si="153"/>
        <v>0</v>
      </c>
      <c r="O1978" s="3">
        <v>0</v>
      </c>
      <c r="P1978" s="11">
        <f t="shared" si="150"/>
        <v>0</v>
      </c>
      <c r="Q1978" s="11">
        <f t="shared" si="148"/>
        <v>0</v>
      </c>
      <c r="R1978" s="11">
        <f t="shared" si="154"/>
        <v>0</v>
      </c>
    </row>
    <row r="1979" spans="1:18" x14ac:dyDescent="0.3">
      <c r="A1979" s="1">
        <v>43934</v>
      </c>
      <c r="B1979" t="s">
        <v>15</v>
      </c>
      <c r="C1979" s="9">
        <v>43</v>
      </c>
      <c r="D1979" s="3">
        <v>796</v>
      </c>
      <c r="E1979" s="4">
        <f t="shared" si="151"/>
        <v>839</v>
      </c>
      <c r="F1979" s="4">
        <f t="shared" si="152"/>
        <v>44</v>
      </c>
      <c r="G1979" s="4">
        <f t="shared" si="155"/>
        <v>43</v>
      </c>
      <c r="H1979" s="4">
        <f t="shared" si="149"/>
        <v>1</v>
      </c>
      <c r="I1979" s="5">
        <f t="shared" si="147"/>
        <v>2.3809523809523808E-2</v>
      </c>
      <c r="M1979" s="9">
        <v>10</v>
      </c>
      <c r="N1979" s="11">
        <f t="shared" si="153"/>
        <v>4</v>
      </c>
      <c r="O1979" s="3">
        <v>0</v>
      </c>
      <c r="P1979" s="11">
        <f t="shared" si="150"/>
        <v>0</v>
      </c>
      <c r="Q1979" s="11">
        <f t="shared" si="148"/>
        <v>33</v>
      </c>
      <c r="R1979" s="11">
        <f t="shared" si="154"/>
        <v>-3</v>
      </c>
    </row>
    <row r="1980" spans="1:18" x14ac:dyDescent="0.3">
      <c r="A1980" s="1">
        <v>43934</v>
      </c>
      <c r="B1980" t="s">
        <v>2</v>
      </c>
      <c r="C1980" s="9">
        <v>1207</v>
      </c>
      <c r="D1980" s="3">
        <v>7693</v>
      </c>
      <c r="E1980" s="4">
        <f t="shared" si="151"/>
        <v>8900</v>
      </c>
      <c r="F1980" s="4">
        <f t="shared" si="152"/>
        <v>129</v>
      </c>
      <c r="G1980" s="4">
        <f t="shared" si="155"/>
        <v>1207</v>
      </c>
      <c r="H1980" s="4">
        <f t="shared" si="149"/>
        <v>29</v>
      </c>
      <c r="I1980" s="5">
        <f t="shared" si="147"/>
        <v>2.4617996604414261E-2</v>
      </c>
      <c r="M1980" s="9">
        <v>291</v>
      </c>
      <c r="N1980" s="11">
        <f t="shared" si="153"/>
        <v>12</v>
      </c>
      <c r="O1980" s="3">
        <v>16</v>
      </c>
      <c r="P1980" s="11">
        <f t="shared" si="150"/>
        <v>3</v>
      </c>
      <c r="Q1980" s="11">
        <f t="shared" si="148"/>
        <v>900</v>
      </c>
      <c r="R1980" s="11">
        <f t="shared" si="154"/>
        <v>14</v>
      </c>
    </row>
    <row r="1981" spans="1:18" x14ac:dyDescent="0.3">
      <c r="A1981" s="1">
        <v>43934</v>
      </c>
      <c r="B1981" t="s">
        <v>84</v>
      </c>
      <c r="C1981" s="9">
        <v>3</v>
      </c>
      <c r="D1981" s="3">
        <v>79</v>
      </c>
      <c r="E1981" s="4">
        <f t="shared" si="151"/>
        <v>82</v>
      </c>
      <c r="F1981" s="4">
        <f t="shared" si="152"/>
        <v>6</v>
      </c>
      <c r="G1981" s="4">
        <f t="shared" si="155"/>
        <v>3</v>
      </c>
      <c r="H1981" s="4">
        <f t="shared" si="149"/>
        <v>1</v>
      </c>
      <c r="I1981" s="5">
        <f t="shared" si="147"/>
        <v>0.5</v>
      </c>
      <c r="M1981" s="10">
        <v>0</v>
      </c>
      <c r="N1981" s="11">
        <f t="shared" si="153"/>
        <v>0</v>
      </c>
      <c r="O1981" s="3">
        <v>0</v>
      </c>
      <c r="P1981" s="11">
        <f t="shared" si="150"/>
        <v>0</v>
      </c>
      <c r="Q1981" s="11">
        <f t="shared" si="148"/>
        <v>3</v>
      </c>
      <c r="R1981" s="11">
        <f t="shared" si="154"/>
        <v>1</v>
      </c>
    </row>
    <row r="1982" spans="1:18" x14ac:dyDescent="0.3">
      <c r="A1982" s="1">
        <v>43934</v>
      </c>
      <c r="B1982" t="s">
        <v>64</v>
      </c>
      <c r="C1982" s="9">
        <v>10</v>
      </c>
      <c r="D1982" s="3">
        <v>238</v>
      </c>
      <c r="E1982" s="4">
        <f t="shared" si="151"/>
        <v>248</v>
      </c>
      <c r="F1982" s="4">
        <f t="shared" si="152"/>
        <v>25</v>
      </c>
      <c r="G1982" s="4">
        <f t="shared" si="155"/>
        <v>10</v>
      </c>
      <c r="H1982" s="4">
        <f t="shared" si="149"/>
        <v>1</v>
      </c>
      <c r="I1982" s="5">
        <f t="shared" si="147"/>
        <v>0.1111111111111111</v>
      </c>
      <c r="M1982" s="9">
        <v>3</v>
      </c>
      <c r="N1982" s="11">
        <f t="shared" si="153"/>
        <v>2</v>
      </c>
      <c r="O1982" s="3">
        <v>0</v>
      </c>
      <c r="P1982" s="11">
        <f t="shared" si="150"/>
        <v>0</v>
      </c>
      <c r="Q1982" s="11">
        <f t="shared" si="148"/>
        <v>7</v>
      </c>
      <c r="R1982" s="11">
        <f t="shared" si="154"/>
        <v>-1</v>
      </c>
    </row>
    <row r="1983" spans="1:18" x14ac:dyDescent="0.3">
      <c r="A1983" s="1">
        <v>43934</v>
      </c>
      <c r="B1983" t="s">
        <v>22</v>
      </c>
      <c r="C1983" s="9">
        <v>30</v>
      </c>
      <c r="D1983" s="3">
        <v>294</v>
      </c>
      <c r="E1983" s="4">
        <f t="shared" si="151"/>
        <v>324</v>
      </c>
      <c r="F1983" s="4">
        <f t="shared" si="152"/>
        <v>12</v>
      </c>
      <c r="G1983" s="4">
        <f t="shared" si="155"/>
        <v>30</v>
      </c>
      <c r="H1983" s="4">
        <f t="shared" si="149"/>
        <v>0</v>
      </c>
      <c r="I1983" s="5">
        <f t="shared" si="147"/>
        <v>0</v>
      </c>
      <c r="M1983" s="9">
        <v>12</v>
      </c>
      <c r="N1983" s="11">
        <f t="shared" si="153"/>
        <v>1</v>
      </c>
      <c r="O1983" s="3">
        <v>0</v>
      </c>
      <c r="P1983" s="11">
        <f t="shared" si="150"/>
        <v>0</v>
      </c>
      <c r="Q1983" s="11">
        <f t="shared" si="148"/>
        <v>18</v>
      </c>
      <c r="R1983" s="11">
        <f t="shared" si="154"/>
        <v>-1</v>
      </c>
    </row>
    <row r="1984" spans="1:18" x14ac:dyDescent="0.3">
      <c r="A1984" s="1">
        <v>43934</v>
      </c>
      <c r="B1984" t="s">
        <v>16</v>
      </c>
      <c r="C1984" s="9">
        <v>22</v>
      </c>
      <c r="D1984" s="3">
        <v>269</v>
      </c>
      <c r="E1984" s="4">
        <f t="shared" si="151"/>
        <v>291</v>
      </c>
      <c r="F1984" s="4">
        <f t="shared" si="152"/>
        <v>40</v>
      </c>
      <c r="G1984" s="4">
        <f t="shared" si="155"/>
        <v>22</v>
      </c>
      <c r="H1984" s="4">
        <f t="shared" si="149"/>
        <v>3</v>
      </c>
      <c r="I1984" s="5">
        <f t="shared" si="147"/>
        <v>0.15789473684210525</v>
      </c>
      <c r="M1984" s="9">
        <v>5</v>
      </c>
      <c r="N1984" s="11">
        <f t="shared" si="153"/>
        <v>1</v>
      </c>
      <c r="O1984" s="3">
        <v>0</v>
      </c>
      <c r="P1984" s="11">
        <f t="shared" si="150"/>
        <v>0</v>
      </c>
      <c r="Q1984" s="11">
        <f t="shared" si="148"/>
        <v>17</v>
      </c>
      <c r="R1984" s="11">
        <f t="shared" si="154"/>
        <v>2</v>
      </c>
    </row>
    <row r="1985" spans="1:18" x14ac:dyDescent="0.3">
      <c r="A1985" s="1">
        <v>43934</v>
      </c>
      <c r="B1985" t="s">
        <v>30</v>
      </c>
      <c r="C1985" s="9">
        <v>36</v>
      </c>
      <c r="D1985" s="3">
        <v>364</v>
      </c>
      <c r="E1985" s="4">
        <f t="shared" si="151"/>
        <v>400</v>
      </c>
      <c r="F1985" s="4">
        <f t="shared" si="152"/>
        <v>46</v>
      </c>
      <c r="G1985" s="4">
        <f t="shared" si="155"/>
        <v>36</v>
      </c>
      <c r="H1985" s="4">
        <f t="shared" si="149"/>
        <v>4</v>
      </c>
      <c r="I1985" s="5">
        <f t="shared" si="147"/>
        <v>0.125</v>
      </c>
      <c r="M1985" s="9">
        <v>10</v>
      </c>
      <c r="N1985" s="11">
        <f t="shared" si="153"/>
        <v>2</v>
      </c>
      <c r="O1985" s="3">
        <v>0</v>
      </c>
      <c r="P1985" s="11">
        <f t="shared" si="150"/>
        <v>0</v>
      </c>
      <c r="Q1985" s="11">
        <f t="shared" si="148"/>
        <v>26</v>
      </c>
      <c r="R1985" s="11">
        <f t="shared" si="154"/>
        <v>2</v>
      </c>
    </row>
    <row r="1986" spans="1:18" x14ac:dyDescent="0.3">
      <c r="A1986" s="1">
        <v>43934</v>
      </c>
      <c r="B1986" t="s">
        <v>75</v>
      </c>
      <c r="C1986" s="9">
        <v>2</v>
      </c>
      <c r="D1986" s="3">
        <v>125</v>
      </c>
      <c r="E1986" s="4">
        <f t="shared" si="151"/>
        <v>127</v>
      </c>
      <c r="F1986" s="4">
        <f t="shared" si="152"/>
        <v>8</v>
      </c>
      <c r="G1986" s="4">
        <f t="shared" si="155"/>
        <v>2</v>
      </c>
      <c r="H1986" s="4">
        <f t="shared" si="149"/>
        <v>0</v>
      </c>
      <c r="I1986" s="5">
        <f t="shared" si="147"/>
        <v>0</v>
      </c>
      <c r="M1986" s="10">
        <v>0</v>
      </c>
      <c r="N1986" s="11">
        <f t="shared" si="153"/>
        <v>0</v>
      </c>
      <c r="O1986" s="3">
        <v>0</v>
      </c>
      <c r="P1986" s="11">
        <f t="shared" si="150"/>
        <v>0</v>
      </c>
      <c r="Q1986" s="11">
        <f t="shared" si="148"/>
        <v>2</v>
      </c>
      <c r="R1986" s="11">
        <f t="shared" si="154"/>
        <v>0</v>
      </c>
    </row>
    <row r="1987" spans="1:18" x14ac:dyDescent="0.3">
      <c r="A1987" s="1">
        <v>43934</v>
      </c>
      <c r="B1987" t="s">
        <v>36</v>
      </c>
      <c r="C1987" s="9">
        <v>21</v>
      </c>
      <c r="D1987" s="3">
        <v>234</v>
      </c>
      <c r="E1987" s="4">
        <f t="shared" si="151"/>
        <v>255</v>
      </c>
      <c r="F1987" s="4">
        <f t="shared" si="152"/>
        <v>22</v>
      </c>
      <c r="G1987" s="4">
        <f t="shared" si="155"/>
        <v>21</v>
      </c>
      <c r="H1987" s="4">
        <f t="shared" si="149"/>
        <v>-1</v>
      </c>
      <c r="I1987" s="5">
        <f t="shared" ref="I1987:I2050" si="156">IFERROR((G1987-SUMIFS(G:G,A:A,A1987-1,B:B,B1987))/SUMIFS(G:G,A:A,A1987-1,B:B,B1987),0)</f>
        <v>-4.5454545454545456E-2</v>
      </c>
      <c r="M1987" s="9">
        <v>17</v>
      </c>
      <c r="N1987" s="11">
        <f t="shared" si="153"/>
        <v>0</v>
      </c>
      <c r="O1987" s="3">
        <v>1</v>
      </c>
      <c r="P1987" s="11">
        <f t="shared" si="150"/>
        <v>0</v>
      </c>
      <c r="Q1987" s="11">
        <f t="shared" si="148"/>
        <v>3</v>
      </c>
      <c r="R1987" s="11">
        <f t="shared" si="154"/>
        <v>-1</v>
      </c>
    </row>
    <row r="1988" spans="1:18" x14ac:dyDescent="0.3">
      <c r="A1988" s="1">
        <v>43934</v>
      </c>
      <c r="B1988" t="s">
        <v>37</v>
      </c>
      <c r="C1988" s="9">
        <v>20</v>
      </c>
      <c r="D1988" s="3">
        <v>351</v>
      </c>
      <c r="E1988" s="4">
        <f t="shared" si="151"/>
        <v>371</v>
      </c>
      <c r="F1988" s="4">
        <f t="shared" si="152"/>
        <v>37</v>
      </c>
      <c r="G1988" s="4">
        <f t="shared" si="155"/>
        <v>20</v>
      </c>
      <c r="H1988" s="4">
        <f t="shared" si="149"/>
        <v>0</v>
      </c>
      <c r="I1988" s="5">
        <f t="shared" si="156"/>
        <v>0</v>
      </c>
      <c r="M1988" s="9">
        <v>8</v>
      </c>
      <c r="N1988" s="11">
        <f t="shared" si="153"/>
        <v>2</v>
      </c>
      <c r="O1988" s="3">
        <v>0</v>
      </c>
      <c r="P1988" s="11">
        <f t="shared" si="150"/>
        <v>0</v>
      </c>
      <c r="Q1988" s="11">
        <f t="shared" ref="Q1988:Q2051" si="157">G1988-O1988-M1988</f>
        <v>12</v>
      </c>
      <c r="R1988" s="11">
        <f t="shared" si="154"/>
        <v>-2</v>
      </c>
    </row>
    <row r="1989" spans="1:18" x14ac:dyDescent="0.3">
      <c r="A1989" s="1">
        <v>43934</v>
      </c>
      <c r="B1989" t="s">
        <v>76</v>
      </c>
      <c r="C1989" s="9">
        <v>3</v>
      </c>
      <c r="D1989" s="3">
        <v>149</v>
      </c>
      <c r="E1989" s="4">
        <f t="shared" si="151"/>
        <v>152</v>
      </c>
      <c r="F1989" s="4">
        <f t="shared" si="152"/>
        <v>10</v>
      </c>
      <c r="G1989" s="4">
        <f t="shared" si="155"/>
        <v>3</v>
      </c>
      <c r="H1989" s="4">
        <f t="shared" ref="H1989:H2052" si="158">G1989-SUMIFS(G:G,A:A,A1989-1,B:B,B1989)</f>
        <v>0</v>
      </c>
      <c r="I1989" s="5">
        <f t="shared" si="156"/>
        <v>0</v>
      </c>
      <c r="M1989" s="10">
        <v>0</v>
      </c>
      <c r="N1989" s="11">
        <f t="shared" si="153"/>
        <v>0</v>
      </c>
      <c r="O1989" s="3">
        <v>0</v>
      </c>
      <c r="P1989" s="11">
        <f t="shared" si="150"/>
        <v>0</v>
      </c>
      <c r="Q1989" s="11">
        <f t="shared" si="157"/>
        <v>3</v>
      </c>
      <c r="R1989" s="11">
        <f t="shared" si="154"/>
        <v>0</v>
      </c>
    </row>
    <row r="1990" spans="1:18" x14ac:dyDescent="0.3">
      <c r="A1990" s="1">
        <v>43934</v>
      </c>
      <c r="B1990" t="s">
        <v>85</v>
      </c>
      <c r="C1990" s="9">
        <v>4</v>
      </c>
      <c r="D1990" s="3">
        <v>86</v>
      </c>
      <c r="E1990" s="4">
        <f t="shared" si="151"/>
        <v>90</v>
      </c>
      <c r="F1990" s="4">
        <f t="shared" si="152"/>
        <v>6</v>
      </c>
      <c r="G1990" s="4">
        <f t="shared" si="155"/>
        <v>4</v>
      </c>
      <c r="H1990" s="4">
        <f t="shared" si="158"/>
        <v>0</v>
      </c>
      <c r="I1990" s="5">
        <f t="shared" si="156"/>
        <v>0</v>
      </c>
      <c r="M1990" s="9">
        <v>4</v>
      </c>
      <c r="N1990" s="11">
        <f t="shared" si="153"/>
        <v>0</v>
      </c>
      <c r="O1990" s="3">
        <v>0</v>
      </c>
      <c r="P1990" s="11">
        <f t="shared" si="150"/>
        <v>0</v>
      </c>
      <c r="Q1990" s="11">
        <f t="shared" si="157"/>
        <v>0</v>
      </c>
      <c r="R1990" s="11">
        <f t="shared" si="154"/>
        <v>0</v>
      </c>
    </row>
    <row r="1991" spans="1:18" x14ac:dyDescent="0.3">
      <c r="A1991" s="1">
        <v>43934</v>
      </c>
      <c r="B1991" t="s">
        <v>23</v>
      </c>
      <c r="C1991" s="9">
        <v>27</v>
      </c>
      <c r="D1991" s="3">
        <v>253</v>
      </c>
      <c r="E1991" s="4">
        <f t="shared" si="151"/>
        <v>280</v>
      </c>
      <c r="F1991" s="4">
        <f t="shared" si="152"/>
        <v>41</v>
      </c>
      <c r="G1991" s="4">
        <f t="shared" si="155"/>
        <v>27</v>
      </c>
      <c r="H1991" s="4">
        <f t="shared" si="158"/>
        <v>1</v>
      </c>
      <c r="I1991" s="5">
        <f t="shared" si="156"/>
        <v>3.8461538461538464E-2</v>
      </c>
      <c r="M1991" s="9">
        <v>18</v>
      </c>
      <c r="N1991" s="11">
        <f t="shared" si="153"/>
        <v>0</v>
      </c>
      <c r="O1991" s="3">
        <v>1</v>
      </c>
      <c r="P1991" s="11">
        <f t="shared" si="150"/>
        <v>0</v>
      </c>
      <c r="Q1991" s="11">
        <f t="shared" si="157"/>
        <v>8</v>
      </c>
      <c r="R1991" s="11">
        <f t="shared" si="154"/>
        <v>1</v>
      </c>
    </row>
    <row r="1992" spans="1:18" x14ac:dyDescent="0.3">
      <c r="A1992" s="1">
        <v>43934</v>
      </c>
      <c r="B1992" t="s">
        <v>49</v>
      </c>
      <c r="C1992" s="9">
        <v>23</v>
      </c>
      <c r="D1992" s="3">
        <v>186</v>
      </c>
      <c r="E1992" s="4">
        <f t="shared" si="151"/>
        <v>209</v>
      </c>
      <c r="F1992" s="4">
        <f t="shared" si="152"/>
        <v>17</v>
      </c>
      <c r="G1992" s="4">
        <f t="shared" si="155"/>
        <v>23</v>
      </c>
      <c r="H1992" s="4">
        <f t="shared" si="158"/>
        <v>0</v>
      </c>
      <c r="I1992" s="5">
        <f t="shared" si="156"/>
        <v>0</v>
      </c>
      <c r="M1992" s="9">
        <v>15</v>
      </c>
      <c r="N1992" s="11">
        <f t="shared" si="153"/>
        <v>1</v>
      </c>
      <c r="O1992" s="3">
        <v>0</v>
      </c>
      <c r="P1992" s="11">
        <f t="shared" si="150"/>
        <v>0</v>
      </c>
      <c r="Q1992" s="11">
        <f t="shared" si="157"/>
        <v>8</v>
      </c>
      <c r="R1992" s="11">
        <f t="shared" si="154"/>
        <v>-1</v>
      </c>
    </row>
    <row r="1993" spans="1:18" x14ac:dyDescent="0.3">
      <c r="A1993" s="1">
        <v>43934</v>
      </c>
      <c r="B1993" t="s">
        <v>24</v>
      </c>
      <c r="C1993" s="9">
        <v>6</v>
      </c>
      <c r="D1993" s="3">
        <v>237</v>
      </c>
      <c r="E1993" s="4">
        <f t="shared" si="151"/>
        <v>243</v>
      </c>
      <c r="F1993" s="4">
        <f t="shared" si="152"/>
        <v>24</v>
      </c>
      <c r="G1993" s="4">
        <f t="shared" si="155"/>
        <v>6</v>
      </c>
      <c r="H1993" s="4">
        <f t="shared" si="158"/>
        <v>1</v>
      </c>
      <c r="I1993" s="5">
        <f t="shared" si="156"/>
        <v>0.2</v>
      </c>
      <c r="M1993" s="9">
        <v>3</v>
      </c>
      <c r="N1993" s="11">
        <f t="shared" si="153"/>
        <v>0</v>
      </c>
      <c r="O1993" s="3">
        <v>1</v>
      </c>
      <c r="P1993" s="11">
        <f t="shared" si="150"/>
        <v>0</v>
      </c>
      <c r="Q1993" s="11">
        <f t="shared" si="157"/>
        <v>2</v>
      </c>
      <c r="R1993" s="11">
        <f t="shared" si="154"/>
        <v>1</v>
      </c>
    </row>
    <row r="1994" spans="1:18" x14ac:dyDescent="0.3">
      <c r="A1994" s="1">
        <v>43934</v>
      </c>
      <c r="B1994" t="s">
        <v>7</v>
      </c>
      <c r="C1994" s="9">
        <v>109</v>
      </c>
      <c r="D1994" s="3">
        <v>1304</v>
      </c>
      <c r="E1994" s="4">
        <f t="shared" si="151"/>
        <v>1413</v>
      </c>
      <c r="F1994" s="4">
        <f t="shared" si="152"/>
        <v>59</v>
      </c>
      <c r="G1994" s="4">
        <f t="shared" si="155"/>
        <v>109</v>
      </c>
      <c r="H1994" s="4">
        <f t="shared" si="158"/>
        <v>2</v>
      </c>
      <c r="I1994" s="5">
        <f t="shared" si="156"/>
        <v>1.8691588785046728E-2</v>
      </c>
      <c r="M1994" s="9">
        <v>50</v>
      </c>
      <c r="N1994" s="11">
        <f t="shared" si="153"/>
        <v>7</v>
      </c>
      <c r="O1994" s="3">
        <v>10</v>
      </c>
      <c r="P1994" s="11">
        <f t="shared" si="150"/>
        <v>0</v>
      </c>
      <c r="Q1994" s="11">
        <f t="shared" si="157"/>
        <v>49</v>
      </c>
      <c r="R1994" s="11">
        <f t="shared" si="154"/>
        <v>-5</v>
      </c>
    </row>
    <row r="1995" spans="1:18" x14ac:dyDescent="0.3">
      <c r="A1995" s="1">
        <v>43934</v>
      </c>
      <c r="B1995" t="s">
        <v>86</v>
      </c>
      <c r="C1995" s="9">
        <v>0</v>
      </c>
      <c r="D1995" s="3">
        <v>20</v>
      </c>
      <c r="E1995" s="4">
        <f t="shared" si="151"/>
        <v>20</v>
      </c>
      <c r="F1995" s="4">
        <f t="shared" si="152"/>
        <v>3</v>
      </c>
      <c r="G1995" s="4">
        <f t="shared" si="155"/>
        <v>0</v>
      </c>
      <c r="H1995" s="4">
        <f t="shared" si="158"/>
        <v>0</v>
      </c>
      <c r="I1995" s="5">
        <f t="shared" si="156"/>
        <v>0</v>
      </c>
      <c r="M1995" s="10">
        <v>0</v>
      </c>
      <c r="N1995" s="11">
        <f t="shared" si="153"/>
        <v>0</v>
      </c>
      <c r="O1995" s="3">
        <v>0</v>
      </c>
      <c r="P1995" s="11">
        <f t="shared" si="150"/>
        <v>0</v>
      </c>
      <c r="Q1995" s="11">
        <f t="shared" si="157"/>
        <v>0</v>
      </c>
      <c r="R1995" s="11">
        <f t="shared" si="154"/>
        <v>0</v>
      </c>
    </row>
    <row r="1996" spans="1:18" x14ac:dyDescent="0.3">
      <c r="A1996" s="1">
        <v>43934</v>
      </c>
      <c r="B1996" t="s">
        <v>65</v>
      </c>
      <c r="C1996" s="9">
        <v>7</v>
      </c>
      <c r="D1996" s="3">
        <v>154</v>
      </c>
      <c r="E1996" s="4">
        <f t="shared" si="151"/>
        <v>161</v>
      </c>
      <c r="F1996" s="4">
        <f t="shared" si="152"/>
        <v>18</v>
      </c>
      <c r="G1996" s="4">
        <f t="shared" si="155"/>
        <v>7</v>
      </c>
      <c r="H1996" s="4">
        <f t="shared" si="158"/>
        <v>0</v>
      </c>
      <c r="I1996" s="5">
        <f t="shared" si="156"/>
        <v>0</v>
      </c>
      <c r="M1996" s="9">
        <v>2</v>
      </c>
      <c r="N1996" s="11">
        <f t="shared" si="153"/>
        <v>1</v>
      </c>
      <c r="O1996" s="3">
        <v>0</v>
      </c>
      <c r="P1996" s="11">
        <f t="shared" si="150"/>
        <v>0</v>
      </c>
      <c r="Q1996" s="11">
        <f t="shared" si="157"/>
        <v>5</v>
      </c>
      <c r="R1996" s="11">
        <f t="shared" si="154"/>
        <v>-1</v>
      </c>
    </row>
    <row r="1997" spans="1:18" x14ac:dyDescent="0.3">
      <c r="A1997" s="1">
        <v>43934</v>
      </c>
      <c r="B1997" t="s">
        <v>45</v>
      </c>
      <c r="C1997" s="9">
        <v>2</v>
      </c>
      <c r="D1997" s="3">
        <v>252</v>
      </c>
      <c r="E1997" s="4">
        <f t="shared" si="151"/>
        <v>254</v>
      </c>
      <c r="F1997" s="4">
        <f t="shared" si="152"/>
        <v>20</v>
      </c>
      <c r="G1997" s="4">
        <f t="shared" si="155"/>
        <v>2</v>
      </c>
      <c r="H1997" s="4">
        <f t="shared" si="158"/>
        <v>0</v>
      </c>
      <c r="I1997" s="5">
        <f t="shared" si="156"/>
        <v>0</v>
      </c>
      <c r="M1997" s="9">
        <v>1</v>
      </c>
      <c r="N1997" s="11">
        <f t="shared" si="153"/>
        <v>0</v>
      </c>
      <c r="O1997" s="3">
        <v>0</v>
      </c>
      <c r="P1997" s="11">
        <f t="shared" si="150"/>
        <v>0</v>
      </c>
      <c r="Q1997" s="11">
        <f t="shared" si="157"/>
        <v>1</v>
      </c>
      <c r="R1997" s="11">
        <f t="shared" si="154"/>
        <v>0</v>
      </c>
    </row>
    <row r="1998" spans="1:18" x14ac:dyDescent="0.3">
      <c r="A1998" s="1">
        <v>43934</v>
      </c>
      <c r="B1998" t="s">
        <v>53</v>
      </c>
      <c r="C1998" s="9">
        <v>24</v>
      </c>
      <c r="D1998" s="3">
        <v>223</v>
      </c>
      <c r="E1998" s="4">
        <f t="shared" si="151"/>
        <v>247</v>
      </c>
      <c r="F1998" s="4">
        <f t="shared" si="152"/>
        <v>31</v>
      </c>
      <c r="G1998" s="4">
        <f t="shared" si="155"/>
        <v>24</v>
      </c>
      <c r="H1998" s="4">
        <f t="shared" si="158"/>
        <v>1</v>
      </c>
      <c r="I1998" s="5">
        <f t="shared" si="156"/>
        <v>4.3478260869565216E-2</v>
      </c>
      <c r="M1998" s="9">
        <v>6</v>
      </c>
      <c r="N1998" s="11">
        <f t="shared" si="153"/>
        <v>0</v>
      </c>
      <c r="O1998" s="3">
        <v>2</v>
      </c>
      <c r="P1998" s="11">
        <f t="shared" si="150"/>
        <v>0</v>
      </c>
      <c r="Q1998" s="11">
        <f t="shared" si="157"/>
        <v>16</v>
      </c>
      <c r="R1998" s="11">
        <f t="shared" si="154"/>
        <v>1</v>
      </c>
    </row>
    <row r="1999" spans="1:18" x14ac:dyDescent="0.3">
      <c r="A1999" s="1">
        <v>43934</v>
      </c>
      <c r="B1999" t="s">
        <v>71</v>
      </c>
      <c r="C1999" s="9">
        <v>12</v>
      </c>
      <c r="D1999" s="3">
        <v>125</v>
      </c>
      <c r="E1999" s="4">
        <f t="shared" si="151"/>
        <v>137</v>
      </c>
      <c r="F1999" s="4">
        <f t="shared" si="152"/>
        <v>22</v>
      </c>
      <c r="G1999" s="4">
        <f t="shared" si="155"/>
        <v>12</v>
      </c>
      <c r="H1999" s="4">
        <f t="shared" si="158"/>
        <v>-1</v>
      </c>
      <c r="I1999" s="5">
        <f t="shared" si="156"/>
        <v>-7.6923076923076927E-2</v>
      </c>
      <c r="M1999" s="9">
        <v>3</v>
      </c>
      <c r="N1999" s="11">
        <f t="shared" si="153"/>
        <v>0</v>
      </c>
      <c r="O1999" s="3">
        <v>1</v>
      </c>
      <c r="P1999" s="11">
        <f t="shared" si="150"/>
        <v>0</v>
      </c>
      <c r="Q1999" s="11">
        <f t="shared" si="157"/>
        <v>8</v>
      </c>
      <c r="R1999" s="11">
        <f t="shared" si="154"/>
        <v>-1</v>
      </c>
    </row>
    <row r="2000" spans="1:18" x14ac:dyDescent="0.3">
      <c r="A2000" s="1">
        <v>43934</v>
      </c>
      <c r="B2000" t="s">
        <v>87</v>
      </c>
      <c r="C2000" s="9">
        <v>2</v>
      </c>
      <c r="D2000" s="3">
        <v>198</v>
      </c>
      <c r="E2000" s="4">
        <f t="shared" si="151"/>
        <v>200</v>
      </c>
      <c r="F2000" s="4">
        <f t="shared" si="152"/>
        <v>17</v>
      </c>
      <c r="G2000" s="4">
        <f t="shared" si="155"/>
        <v>2</v>
      </c>
      <c r="H2000" s="4">
        <f t="shared" si="158"/>
        <v>0</v>
      </c>
      <c r="I2000" s="5">
        <f t="shared" si="156"/>
        <v>0</v>
      </c>
      <c r="M2000" s="9">
        <v>1</v>
      </c>
      <c r="N2000" s="11">
        <f t="shared" si="153"/>
        <v>0</v>
      </c>
      <c r="O2000" s="3">
        <v>0</v>
      </c>
      <c r="P2000" s="11">
        <f t="shared" si="150"/>
        <v>0</v>
      </c>
      <c r="Q2000" s="11">
        <f t="shared" si="157"/>
        <v>1</v>
      </c>
      <c r="R2000" s="11">
        <f t="shared" si="154"/>
        <v>0</v>
      </c>
    </row>
    <row r="2001" spans="1:18" x14ac:dyDescent="0.3">
      <c r="A2001" s="1">
        <v>43934</v>
      </c>
      <c r="B2001" t="s">
        <v>72</v>
      </c>
      <c r="C2001" s="9">
        <v>8</v>
      </c>
      <c r="D2001" s="3">
        <v>173</v>
      </c>
      <c r="E2001" s="4">
        <f t="shared" si="151"/>
        <v>181</v>
      </c>
      <c r="F2001" s="4">
        <f t="shared" si="152"/>
        <v>12</v>
      </c>
      <c r="G2001" s="4">
        <f t="shared" si="155"/>
        <v>8</v>
      </c>
      <c r="H2001" s="4">
        <f t="shared" si="158"/>
        <v>2</v>
      </c>
      <c r="I2001" s="5">
        <f t="shared" si="156"/>
        <v>0.33333333333333331</v>
      </c>
      <c r="M2001" s="9">
        <v>2</v>
      </c>
      <c r="N2001" s="11">
        <f t="shared" si="153"/>
        <v>0</v>
      </c>
      <c r="O2001" s="3">
        <v>0</v>
      </c>
      <c r="P2001" s="11">
        <f t="shared" si="150"/>
        <v>0</v>
      </c>
      <c r="Q2001" s="11">
        <f t="shared" si="157"/>
        <v>6</v>
      </c>
      <c r="R2001" s="11">
        <f t="shared" si="154"/>
        <v>2</v>
      </c>
    </row>
    <row r="2002" spans="1:18" x14ac:dyDescent="0.3">
      <c r="A2002" s="1">
        <v>43934</v>
      </c>
      <c r="B2002" t="s">
        <v>88</v>
      </c>
      <c r="C2002" s="9">
        <v>2</v>
      </c>
      <c r="D2002" s="3">
        <v>115</v>
      </c>
      <c r="E2002" s="4">
        <f t="shared" si="151"/>
        <v>117</v>
      </c>
      <c r="F2002" s="4">
        <f t="shared" si="152"/>
        <v>5</v>
      </c>
      <c r="G2002" s="4">
        <f t="shared" si="155"/>
        <v>2</v>
      </c>
      <c r="H2002" s="4">
        <f t="shared" si="158"/>
        <v>0</v>
      </c>
      <c r="I2002" s="5">
        <f t="shared" si="156"/>
        <v>0</v>
      </c>
      <c r="M2002" s="9">
        <v>1</v>
      </c>
      <c r="N2002" s="11">
        <f t="shared" si="153"/>
        <v>0</v>
      </c>
      <c r="O2002" s="3">
        <v>0</v>
      </c>
      <c r="P2002" s="11">
        <f t="shared" si="150"/>
        <v>0</v>
      </c>
      <c r="Q2002" s="11">
        <f t="shared" si="157"/>
        <v>1</v>
      </c>
      <c r="R2002" s="11">
        <f t="shared" si="154"/>
        <v>0</v>
      </c>
    </row>
    <row r="2003" spans="1:18" x14ac:dyDescent="0.3">
      <c r="A2003" s="1">
        <v>43934</v>
      </c>
      <c r="B2003" t="s">
        <v>38</v>
      </c>
      <c r="C2003" s="9">
        <v>3</v>
      </c>
      <c r="D2003" s="3">
        <v>110</v>
      </c>
      <c r="E2003" s="4">
        <f t="shared" si="151"/>
        <v>113</v>
      </c>
      <c r="F2003" s="4">
        <f t="shared" si="152"/>
        <v>4</v>
      </c>
      <c r="G2003" s="4">
        <f t="shared" si="155"/>
        <v>3</v>
      </c>
      <c r="H2003" s="4">
        <f t="shared" si="158"/>
        <v>0</v>
      </c>
      <c r="I2003" s="5">
        <f t="shared" si="156"/>
        <v>0</v>
      </c>
      <c r="M2003" s="9">
        <v>2</v>
      </c>
      <c r="N2003" s="11">
        <f t="shared" si="153"/>
        <v>1</v>
      </c>
      <c r="O2003" s="3">
        <v>0</v>
      </c>
      <c r="P2003" s="11">
        <f t="shared" si="150"/>
        <v>0</v>
      </c>
      <c r="Q2003" s="11">
        <f t="shared" si="157"/>
        <v>1</v>
      </c>
      <c r="R2003" s="11">
        <f t="shared" si="154"/>
        <v>-1</v>
      </c>
    </row>
    <row r="2004" spans="1:18" x14ac:dyDescent="0.3">
      <c r="A2004" s="1">
        <v>43934</v>
      </c>
      <c r="B2004" t="s">
        <v>89</v>
      </c>
      <c r="C2004" s="9">
        <v>4</v>
      </c>
      <c r="D2004" s="3">
        <v>104</v>
      </c>
      <c r="E2004" s="4">
        <f t="shared" si="151"/>
        <v>108</v>
      </c>
      <c r="F2004" s="4">
        <f t="shared" si="152"/>
        <v>8</v>
      </c>
      <c r="G2004" s="4">
        <f t="shared" si="155"/>
        <v>4</v>
      </c>
      <c r="H2004" s="4">
        <f t="shared" si="158"/>
        <v>0</v>
      </c>
      <c r="I2004" s="5">
        <f t="shared" si="156"/>
        <v>0</v>
      </c>
      <c r="M2004" s="9">
        <v>2</v>
      </c>
      <c r="N2004" s="11">
        <f t="shared" si="153"/>
        <v>0</v>
      </c>
      <c r="O2004" s="3">
        <v>0</v>
      </c>
      <c r="P2004" s="11">
        <f t="shared" si="150"/>
        <v>0</v>
      </c>
      <c r="Q2004" s="11">
        <f t="shared" si="157"/>
        <v>2</v>
      </c>
      <c r="R2004" s="11">
        <f t="shared" si="154"/>
        <v>0</v>
      </c>
    </row>
    <row r="2005" spans="1:18" x14ac:dyDescent="0.3">
      <c r="A2005" s="1">
        <v>43934</v>
      </c>
      <c r="B2005" t="s">
        <v>90</v>
      </c>
      <c r="C2005" s="9">
        <v>7</v>
      </c>
      <c r="D2005" s="3">
        <v>126</v>
      </c>
      <c r="E2005" s="4">
        <f t="shared" si="151"/>
        <v>133</v>
      </c>
      <c r="F2005" s="4">
        <f t="shared" si="152"/>
        <v>15</v>
      </c>
      <c r="G2005" s="4">
        <f t="shared" si="155"/>
        <v>7</v>
      </c>
      <c r="H2005" s="4">
        <f t="shared" si="158"/>
        <v>2</v>
      </c>
      <c r="I2005" s="5">
        <f t="shared" si="156"/>
        <v>0.4</v>
      </c>
      <c r="M2005" s="9">
        <v>1</v>
      </c>
      <c r="N2005" s="11">
        <f t="shared" si="153"/>
        <v>0</v>
      </c>
      <c r="O2005" s="3">
        <v>0</v>
      </c>
      <c r="P2005" s="11">
        <f t="shared" si="150"/>
        <v>0</v>
      </c>
      <c r="Q2005" s="11">
        <f t="shared" si="157"/>
        <v>6</v>
      </c>
      <c r="R2005" s="11">
        <f t="shared" si="154"/>
        <v>2</v>
      </c>
    </row>
    <row r="2006" spans="1:18" x14ac:dyDescent="0.3">
      <c r="A2006" s="1">
        <v>43934</v>
      </c>
      <c r="B2006" t="s">
        <v>8</v>
      </c>
      <c r="C2006" s="9">
        <v>16</v>
      </c>
      <c r="D2006" s="3">
        <v>209</v>
      </c>
      <c r="E2006" s="4">
        <f t="shared" si="151"/>
        <v>225</v>
      </c>
      <c r="F2006" s="4">
        <f t="shared" si="152"/>
        <v>20</v>
      </c>
      <c r="G2006" s="4">
        <f t="shared" si="155"/>
        <v>16</v>
      </c>
      <c r="H2006" s="4">
        <f t="shared" si="158"/>
        <v>1</v>
      </c>
      <c r="I2006" s="5">
        <f t="shared" si="156"/>
        <v>6.6666666666666666E-2</v>
      </c>
      <c r="M2006" s="9">
        <v>8</v>
      </c>
      <c r="N2006" s="11">
        <f t="shared" si="153"/>
        <v>0</v>
      </c>
      <c r="O2006" s="3">
        <v>0</v>
      </c>
      <c r="P2006" s="11">
        <f t="shared" si="150"/>
        <v>0</v>
      </c>
      <c r="Q2006" s="11">
        <f t="shared" si="157"/>
        <v>8</v>
      </c>
      <c r="R2006" s="11">
        <f t="shared" si="154"/>
        <v>1</v>
      </c>
    </row>
    <row r="2007" spans="1:18" x14ac:dyDescent="0.3">
      <c r="A2007" s="1">
        <v>43934</v>
      </c>
      <c r="B2007" t="s">
        <v>66</v>
      </c>
      <c r="C2007" s="9">
        <v>2</v>
      </c>
      <c r="D2007" s="3">
        <v>29</v>
      </c>
      <c r="E2007" s="4">
        <f t="shared" si="151"/>
        <v>31</v>
      </c>
      <c r="F2007" s="4">
        <f t="shared" si="152"/>
        <v>2</v>
      </c>
      <c r="G2007" s="4">
        <f t="shared" si="155"/>
        <v>2</v>
      </c>
      <c r="H2007" s="4">
        <f t="shared" si="158"/>
        <v>0</v>
      </c>
      <c r="I2007" s="5">
        <f t="shared" si="156"/>
        <v>0</v>
      </c>
      <c r="M2007" s="10">
        <v>0</v>
      </c>
      <c r="N2007" s="11">
        <f t="shared" si="153"/>
        <v>0</v>
      </c>
      <c r="O2007" s="3">
        <v>0</v>
      </c>
      <c r="P2007" s="11">
        <f t="shared" si="150"/>
        <v>0</v>
      </c>
      <c r="Q2007" s="11">
        <f t="shared" si="157"/>
        <v>2</v>
      </c>
      <c r="R2007" s="11">
        <f t="shared" si="154"/>
        <v>0</v>
      </c>
    </row>
    <row r="2008" spans="1:18" x14ac:dyDescent="0.3">
      <c r="A2008" s="1">
        <v>43934</v>
      </c>
      <c r="B2008" t="s">
        <v>3</v>
      </c>
      <c r="C2008" s="9">
        <v>173</v>
      </c>
      <c r="D2008" s="3">
        <v>2411</v>
      </c>
      <c r="E2008" s="4">
        <f t="shared" si="151"/>
        <v>2584</v>
      </c>
      <c r="F2008" s="4">
        <f t="shared" si="152"/>
        <v>219</v>
      </c>
      <c r="G2008" s="4">
        <f t="shared" si="155"/>
        <v>173</v>
      </c>
      <c r="H2008" s="4">
        <f t="shared" si="158"/>
        <v>4</v>
      </c>
      <c r="I2008" s="5">
        <f t="shared" si="156"/>
        <v>2.3668639053254437E-2</v>
      </c>
      <c r="M2008" s="9">
        <v>128</v>
      </c>
      <c r="N2008" s="11">
        <f t="shared" si="153"/>
        <v>-1</v>
      </c>
      <c r="O2008" s="3">
        <v>4</v>
      </c>
      <c r="P2008" s="11">
        <f t="shared" si="150"/>
        <v>0</v>
      </c>
      <c r="Q2008" s="11">
        <f t="shared" si="157"/>
        <v>41</v>
      </c>
      <c r="R2008" s="11">
        <f t="shared" si="154"/>
        <v>5</v>
      </c>
    </row>
    <row r="2009" spans="1:18" x14ac:dyDescent="0.3">
      <c r="A2009" s="1">
        <v>43934</v>
      </c>
      <c r="B2009" t="s">
        <v>91</v>
      </c>
      <c r="C2009" s="9">
        <v>4</v>
      </c>
      <c r="D2009" s="3">
        <v>455</v>
      </c>
      <c r="E2009" s="4">
        <f t="shared" si="151"/>
        <v>459</v>
      </c>
      <c r="F2009" s="4">
        <f t="shared" si="152"/>
        <v>427</v>
      </c>
      <c r="G2009" s="4">
        <f t="shared" si="155"/>
        <v>4</v>
      </c>
      <c r="H2009" s="4">
        <f t="shared" si="158"/>
        <v>4</v>
      </c>
      <c r="I2009" s="5">
        <f t="shared" si="156"/>
        <v>0</v>
      </c>
      <c r="M2009" s="10">
        <v>0</v>
      </c>
      <c r="N2009" s="11">
        <f t="shared" si="153"/>
        <v>0</v>
      </c>
      <c r="O2009" s="3">
        <v>0</v>
      </c>
      <c r="P2009" s="11">
        <f t="shared" si="150"/>
        <v>0</v>
      </c>
      <c r="Q2009" s="11">
        <f t="shared" si="157"/>
        <v>4</v>
      </c>
      <c r="R2009" s="11">
        <f t="shared" si="154"/>
        <v>4</v>
      </c>
    </row>
    <row r="2010" spans="1:18" x14ac:dyDescent="0.3">
      <c r="A2010" s="1">
        <v>43934</v>
      </c>
      <c r="B2010" t="s">
        <v>92</v>
      </c>
      <c r="C2010" s="9">
        <v>9</v>
      </c>
      <c r="D2010" s="3">
        <v>136</v>
      </c>
      <c r="E2010" s="4">
        <f t="shared" si="151"/>
        <v>145</v>
      </c>
      <c r="F2010" s="4">
        <f t="shared" si="152"/>
        <v>8</v>
      </c>
      <c r="G2010" s="4">
        <f t="shared" si="155"/>
        <v>9</v>
      </c>
      <c r="H2010" s="4">
        <f t="shared" si="158"/>
        <v>1</v>
      </c>
      <c r="I2010" s="5">
        <f t="shared" si="156"/>
        <v>0.125</v>
      </c>
      <c r="M2010" s="9">
        <v>1</v>
      </c>
      <c r="N2010" s="11">
        <f t="shared" si="153"/>
        <v>0</v>
      </c>
      <c r="O2010" s="3">
        <v>0</v>
      </c>
      <c r="P2010" s="11">
        <f t="shared" si="150"/>
        <v>0</v>
      </c>
      <c r="Q2010" s="11">
        <f t="shared" si="157"/>
        <v>8</v>
      </c>
      <c r="R2010" s="11">
        <f t="shared" si="154"/>
        <v>1</v>
      </c>
    </row>
    <row r="2011" spans="1:18" x14ac:dyDescent="0.3">
      <c r="A2011" s="1">
        <v>43934</v>
      </c>
      <c r="B2011" t="s">
        <v>77</v>
      </c>
      <c r="C2011" s="9">
        <v>13</v>
      </c>
      <c r="D2011" s="3">
        <v>315</v>
      </c>
      <c r="E2011" s="4">
        <f t="shared" si="151"/>
        <v>328</v>
      </c>
      <c r="F2011" s="4">
        <f t="shared" si="152"/>
        <v>27</v>
      </c>
      <c r="G2011" s="4">
        <f t="shared" si="155"/>
        <v>13</v>
      </c>
      <c r="H2011" s="4">
        <f t="shared" si="158"/>
        <v>1</v>
      </c>
      <c r="I2011" s="5">
        <f t="shared" si="156"/>
        <v>8.3333333333333329E-2</v>
      </c>
      <c r="M2011" s="9">
        <v>5</v>
      </c>
      <c r="N2011" s="11">
        <f t="shared" si="153"/>
        <v>0</v>
      </c>
      <c r="O2011" s="3">
        <v>0</v>
      </c>
      <c r="P2011" s="11">
        <f t="shared" si="150"/>
        <v>0</v>
      </c>
      <c r="Q2011" s="11">
        <f t="shared" si="157"/>
        <v>8</v>
      </c>
      <c r="R2011" s="11">
        <f t="shared" si="154"/>
        <v>1</v>
      </c>
    </row>
    <row r="2012" spans="1:18" x14ac:dyDescent="0.3">
      <c r="A2012" s="1">
        <v>43934</v>
      </c>
      <c r="B2012" t="s">
        <v>54</v>
      </c>
      <c r="C2012" s="9">
        <v>2</v>
      </c>
      <c r="D2012" s="3">
        <v>33</v>
      </c>
      <c r="E2012" s="4">
        <f t="shared" si="151"/>
        <v>35</v>
      </c>
      <c r="F2012" s="4">
        <f t="shared" si="152"/>
        <v>1</v>
      </c>
      <c r="G2012" s="4">
        <f t="shared" si="155"/>
        <v>2</v>
      </c>
      <c r="H2012" s="4">
        <f t="shared" si="158"/>
        <v>0</v>
      </c>
      <c r="I2012" s="5">
        <f t="shared" si="156"/>
        <v>0</v>
      </c>
      <c r="M2012" s="9">
        <v>1</v>
      </c>
      <c r="N2012" s="11">
        <f t="shared" si="153"/>
        <v>0</v>
      </c>
      <c r="O2012" s="3">
        <v>0</v>
      </c>
      <c r="P2012" s="11">
        <f t="shared" ref="P2012:P2075" si="159">O2012-SUMIFS(O:O,B:B,B2012,A:A,A2012-1)</f>
        <v>0</v>
      </c>
      <c r="Q2012" s="11">
        <f t="shared" si="157"/>
        <v>1</v>
      </c>
      <c r="R2012" s="11">
        <f t="shared" si="154"/>
        <v>0</v>
      </c>
    </row>
    <row r="2013" spans="1:18" x14ac:dyDescent="0.3">
      <c r="A2013" s="1">
        <v>43934</v>
      </c>
      <c r="B2013" t="s">
        <v>46</v>
      </c>
      <c r="C2013" s="9">
        <v>9</v>
      </c>
      <c r="D2013" s="3">
        <v>101</v>
      </c>
      <c r="E2013" s="4">
        <f t="shared" si="151"/>
        <v>110</v>
      </c>
      <c r="F2013" s="4">
        <f t="shared" si="152"/>
        <v>11</v>
      </c>
      <c r="G2013" s="4">
        <f t="shared" si="155"/>
        <v>9</v>
      </c>
      <c r="H2013" s="4">
        <f t="shared" si="158"/>
        <v>1</v>
      </c>
      <c r="I2013" s="5">
        <f t="shared" si="156"/>
        <v>0.125</v>
      </c>
      <c r="M2013" s="9">
        <v>2</v>
      </c>
      <c r="N2013" s="11">
        <f t="shared" si="153"/>
        <v>0</v>
      </c>
      <c r="O2013" s="3">
        <v>0</v>
      </c>
      <c r="P2013" s="11">
        <f t="shared" si="159"/>
        <v>0</v>
      </c>
      <c r="Q2013" s="11">
        <f t="shared" si="157"/>
        <v>7</v>
      </c>
      <c r="R2013" s="11">
        <f t="shared" si="154"/>
        <v>1</v>
      </c>
    </row>
    <row r="2014" spans="1:18" x14ac:dyDescent="0.3">
      <c r="A2014" s="1">
        <v>43934</v>
      </c>
      <c r="B2014" t="s">
        <v>39</v>
      </c>
      <c r="C2014" s="9">
        <v>16</v>
      </c>
      <c r="D2014" s="3">
        <v>258</v>
      </c>
      <c r="E2014" s="4">
        <f t="shared" si="151"/>
        <v>274</v>
      </c>
      <c r="F2014" s="4">
        <f t="shared" si="152"/>
        <v>21</v>
      </c>
      <c r="G2014" s="4">
        <f t="shared" si="155"/>
        <v>16</v>
      </c>
      <c r="H2014" s="4">
        <f t="shared" si="158"/>
        <v>0</v>
      </c>
      <c r="I2014" s="5">
        <f t="shared" si="156"/>
        <v>0</v>
      </c>
      <c r="M2014" s="9">
        <v>11</v>
      </c>
      <c r="N2014" s="11">
        <f t="shared" si="153"/>
        <v>0</v>
      </c>
      <c r="O2014" s="3">
        <v>0</v>
      </c>
      <c r="P2014" s="11">
        <f t="shared" si="159"/>
        <v>0</v>
      </c>
      <c r="Q2014" s="11">
        <f t="shared" si="157"/>
        <v>5</v>
      </c>
      <c r="R2014" s="11">
        <f t="shared" si="154"/>
        <v>0</v>
      </c>
    </row>
    <row r="2015" spans="1:18" x14ac:dyDescent="0.3">
      <c r="A2015" s="1">
        <v>43934</v>
      </c>
      <c r="B2015" t="s">
        <v>58</v>
      </c>
      <c r="C2015" s="9">
        <v>26</v>
      </c>
      <c r="D2015" s="3">
        <v>402</v>
      </c>
      <c r="E2015" s="4">
        <f t="shared" si="151"/>
        <v>428</v>
      </c>
      <c r="F2015" s="4">
        <f t="shared" si="152"/>
        <v>51</v>
      </c>
      <c r="G2015" s="4">
        <f t="shared" si="155"/>
        <v>26</v>
      </c>
      <c r="H2015" s="4">
        <f t="shared" si="158"/>
        <v>2</v>
      </c>
      <c r="I2015" s="5">
        <f t="shared" si="156"/>
        <v>8.3333333333333329E-2</v>
      </c>
      <c r="M2015" s="9">
        <v>7</v>
      </c>
      <c r="N2015" s="11">
        <f t="shared" si="153"/>
        <v>1</v>
      </c>
      <c r="O2015" s="3">
        <v>2</v>
      </c>
      <c r="P2015" s="11">
        <f t="shared" si="159"/>
        <v>0</v>
      </c>
      <c r="Q2015" s="11">
        <f t="shared" si="157"/>
        <v>17</v>
      </c>
      <c r="R2015" s="11">
        <f t="shared" si="154"/>
        <v>1</v>
      </c>
    </row>
    <row r="2016" spans="1:18" x14ac:dyDescent="0.3">
      <c r="A2016" s="1">
        <v>43934</v>
      </c>
      <c r="B2016" t="s">
        <v>50</v>
      </c>
      <c r="C2016" s="9">
        <v>68</v>
      </c>
      <c r="D2016" s="3">
        <v>733</v>
      </c>
      <c r="E2016" s="4">
        <f t="shared" si="151"/>
        <v>801</v>
      </c>
      <c r="F2016" s="4">
        <f t="shared" si="152"/>
        <v>91</v>
      </c>
      <c r="G2016" s="4">
        <f t="shared" si="155"/>
        <v>68</v>
      </c>
      <c r="H2016" s="4">
        <f t="shared" si="158"/>
        <v>9</v>
      </c>
      <c r="I2016" s="5">
        <f t="shared" si="156"/>
        <v>0.15254237288135594</v>
      </c>
      <c r="M2016" s="9">
        <v>11</v>
      </c>
      <c r="N2016" s="11">
        <f t="shared" si="153"/>
        <v>2</v>
      </c>
      <c r="O2016" s="3">
        <v>0</v>
      </c>
      <c r="P2016" s="11">
        <f t="shared" si="159"/>
        <v>0</v>
      </c>
      <c r="Q2016" s="11">
        <f t="shared" si="157"/>
        <v>57</v>
      </c>
      <c r="R2016" s="11">
        <f t="shared" si="154"/>
        <v>7</v>
      </c>
    </row>
    <row r="2017" spans="1:18" x14ac:dyDescent="0.3">
      <c r="A2017" s="1">
        <v>43934</v>
      </c>
      <c r="B2017" t="s">
        <v>40</v>
      </c>
      <c r="C2017" s="9">
        <v>26</v>
      </c>
      <c r="D2017" s="3">
        <v>139</v>
      </c>
      <c r="E2017" s="4">
        <f t="shared" si="151"/>
        <v>165</v>
      </c>
      <c r="F2017" s="4">
        <f t="shared" si="152"/>
        <v>10</v>
      </c>
      <c r="G2017" s="4">
        <f t="shared" si="155"/>
        <v>26</v>
      </c>
      <c r="H2017" s="4">
        <f t="shared" si="158"/>
        <v>1</v>
      </c>
      <c r="I2017" s="5">
        <f t="shared" si="156"/>
        <v>0.04</v>
      </c>
      <c r="M2017" s="9">
        <v>13</v>
      </c>
      <c r="N2017" s="11">
        <f t="shared" si="153"/>
        <v>0</v>
      </c>
      <c r="O2017" s="3">
        <v>1</v>
      </c>
      <c r="P2017" s="11">
        <f t="shared" si="159"/>
        <v>0</v>
      </c>
      <c r="Q2017" s="11">
        <f t="shared" si="157"/>
        <v>12</v>
      </c>
      <c r="R2017" s="11">
        <f t="shared" si="154"/>
        <v>1</v>
      </c>
    </row>
    <row r="2018" spans="1:18" x14ac:dyDescent="0.3">
      <c r="A2018" s="1">
        <v>43934</v>
      </c>
      <c r="B2018" t="s">
        <v>78</v>
      </c>
      <c r="C2018" s="9">
        <v>9</v>
      </c>
      <c r="D2018" s="3">
        <v>196</v>
      </c>
      <c r="E2018" s="4">
        <f t="shared" si="151"/>
        <v>205</v>
      </c>
      <c r="F2018" s="4">
        <f t="shared" si="152"/>
        <v>12</v>
      </c>
      <c r="G2018" s="4">
        <f t="shared" si="155"/>
        <v>9</v>
      </c>
      <c r="H2018" s="4">
        <f t="shared" si="158"/>
        <v>0</v>
      </c>
      <c r="I2018" s="5">
        <f t="shared" si="156"/>
        <v>0</v>
      </c>
      <c r="M2018" s="9">
        <v>2</v>
      </c>
      <c r="N2018" s="11">
        <f t="shared" si="153"/>
        <v>0</v>
      </c>
      <c r="O2018" s="3">
        <v>1</v>
      </c>
      <c r="P2018" s="11">
        <f t="shared" si="159"/>
        <v>0</v>
      </c>
      <c r="Q2018" s="11">
        <f t="shared" si="157"/>
        <v>6</v>
      </c>
      <c r="R2018" s="11">
        <f t="shared" si="154"/>
        <v>0</v>
      </c>
    </row>
    <row r="2019" spans="1:18" x14ac:dyDescent="0.3">
      <c r="A2019" s="1">
        <v>43934</v>
      </c>
      <c r="B2019" t="s">
        <v>25</v>
      </c>
      <c r="C2019" s="9">
        <v>33</v>
      </c>
      <c r="D2019" s="3">
        <v>629</v>
      </c>
      <c r="E2019" s="4">
        <f t="shared" si="151"/>
        <v>662</v>
      </c>
      <c r="F2019" s="4">
        <f t="shared" si="152"/>
        <v>13</v>
      </c>
      <c r="G2019" s="4">
        <f t="shared" si="155"/>
        <v>33</v>
      </c>
      <c r="H2019" s="4">
        <f t="shared" si="158"/>
        <v>1</v>
      </c>
      <c r="I2019" s="5">
        <f t="shared" si="156"/>
        <v>3.125E-2</v>
      </c>
      <c r="M2019" s="9">
        <v>17</v>
      </c>
      <c r="N2019" s="11">
        <f t="shared" si="153"/>
        <v>1</v>
      </c>
      <c r="O2019" s="3">
        <v>0</v>
      </c>
      <c r="P2019" s="11">
        <f t="shared" si="159"/>
        <v>0</v>
      </c>
      <c r="Q2019" s="11">
        <f t="shared" si="157"/>
        <v>16</v>
      </c>
      <c r="R2019" s="11">
        <f t="shared" si="154"/>
        <v>0</v>
      </c>
    </row>
    <row r="2020" spans="1:18" x14ac:dyDescent="0.3">
      <c r="A2020" s="1">
        <v>43934</v>
      </c>
      <c r="B2020" t="s">
        <v>41</v>
      </c>
      <c r="C2020" s="9">
        <v>5</v>
      </c>
      <c r="D2020" s="3">
        <v>355</v>
      </c>
      <c r="E2020" s="4">
        <f t="shared" si="151"/>
        <v>360</v>
      </c>
      <c r="F2020" s="4">
        <f t="shared" si="152"/>
        <v>47</v>
      </c>
      <c r="G2020" s="4">
        <f t="shared" si="155"/>
        <v>5</v>
      </c>
      <c r="H2020" s="4">
        <f t="shared" si="158"/>
        <v>1</v>
      </c>
      <c r="I2020" s="5">
        <f t="shared" si="156"/>
        <v>0.25</v>
      </c>
      <c r="M2020" s="9">
        <v>4</v>
      </c>
      <c r="N2020" s="11">
        <f t="shared" si="153"/>
        <v>1</v>
      </c>
      <c r="O2020" s="3">
        <v>0</v>
      </c>
      <c r="P2020" s="11">
        <f t="shared" si="159"/>
        <v>0</v>
      </c>
      <c r="Q2020" s="11">
        <f t="shared" si="157"/>
        <v>1</v>
      </c>
      <c r="R2020" s="11">
        <f t="shared" si="154"/>
        <v>0</v>
      </c>
    </row>
    <row r="2021" spans="1:18" x14ac:dyDescent="0.3">
      <c r="A2021" s="1">
        <v>43934</v>
      </c>
      <c r="B2021" t="s">
        <v>73</v>
      </c>
      <c r="C2021" s="9">
        <v>9</v>
      </c>
      <c r="D2021" s="3">
        <v>119</v>
      </c>
      <c r="E2021" s="4">
        <f t="shared" ref="E2021:E2084" si="160">SUM(C2021:D2021)</f>
        <v>128</v>
      </c>
      <c r="F2021" s="4">
        <f t="shared" si="152"/>
        <v>8</v>
      </c>
      <c r="G2021" s="4">
        <f t="shared" si="155"/>
        <v>9</v>
      </c>
      <c r="H2021" s="4">
        <f t="shared" si="158"/>
        <v>0</v>
      </c>
      <c r="I2021" s="5">
        <f t="shared" si="156"/>
        <v>0</v>
      </c>
      <c r="M2021" s="9">
        <v>4</v>
      </c>
      <c r="N2021" s="11">
        <f t="shared" si="153"/>
        <v>0</v>
      </c>
      <c r="O2021" s="3">
        <v>0</v>
      </c>
      <c r="P2021" s="11">
        <f t="shared" si="159"/>
        <v>0</v>
      </c>
      <c r="Q2021" s="11">
        <f t="shared" si="157"/>
        <v>5</v>
      </c>
      <c r="R2021" s="11">
        <f t="shared" si="154"/>
        <v>0</v>
      </c>
    </row>
    <row r="2022" spans="1:18" x14ac:dyDescent="0.3">
      <c r="A2022" s="1">
        <v>43934</v>
      </c>
      <c r="B2022" t="s">
        <v>59</v>
      </c>
      <c r="C2022" s="9">
        <v>3</v>
      </c>
      <c r="D2022" s="3">
        <v>78</v>
      </c>
      <c r="E2022" s="4">
        <f t="shared" si="160"/>
        <v>81</v>
      </c>
      <c r="F2022" s="4">
        <f t="shared" ref="F2022:F2085" si="161">E2022-SUMIFS(E:E,A:A,A2022-1,B:B,B2022)</f>
        <v>4</v>
      </c>
      <c r="G2022" s="4">
        <f t="shared" si="155"/>
        <v>3</v>
      </c>
      <c r="H2022" s="4">
        <f t="shared" si="158"/>
        <v>0</v>
      </c>
      <c r="I2022" s="5">
        <f t="shared" si="156"/>
        <v>0</v>
      </c>
      <c r="M2022" s="9">
        <v>2</v>
      </c>
      <c r="N2022" s="11">
        <f t="shared" ref="N2022:N2085" si="162">M2022-SUMIFS(M:M,B:B,B2022,A:A,A2022-1)</f>
        <v>0</v>
      </c>
      <c r="O2022" s="3">
        <v>0</v>
      </c>
      <c r="P2022" s="11">
        <f t="shared" si="159"/>
        <v>0</v>
      </c>
      <c r="Q2022" s="11">
        <f t="shared" si="157"/>
        <v>1</v>
      </c>
      <c r="R2022" s="11">
        <f t="shared" ref="R2022:R2085" si="163">Q2022-SUMIFS(Q:Q,B:B,B2022,A:A,A2022-1)</f>
        <v>0</v>
      </c>
    </row>
    <row r="2023" spans="1:18" x14ac:dyDescent="0.3">
      <c r="A2023" s="1">
        <v>43934</v>
      </c>
      <c r="B2023" t="s">
        <v>31</v>
      </c>
      <c r="C2023" s="9">
        <v>8</v>
      </c>
      <c r="D2023" s="3">
        <v>222</v>
      </c>
      <c r="E2023" s="4">
        <f t="shared" si="160"/>
        <v>230</v>
      </c>
      <c r="F2023" s="4">
        <f t="shared" si="161"/>
        <v>11</v>
      </c>
      <c r="G2023" s="4">
        <f t="shared" si="155"/>
        <v>8</v>
      </c>
      <c r="H2023" s="4">
        <f t="shared" si="158"/>
        <v>0</v>
      </c>
      <c r="I2023" s="5">
        <f t="shared" si="156"/>
        <v>0</v>
      </c>
      <c r="M2023" s="9">
        <v>5</v>
      </c>
      <c r="N2023" s="11">
        <f t="shared" si="162"/>
        <v>0</v>
      </c>
      <c r="O2023" s="3">
        <v>0</v>
      </c>
      <c r="P2023" s="11">
        <f t="shared" si="159"/>
        <v>0</v>
      </c>
      <c r="Q2023" s="11">
        <f t="shared" si="157"/>
        <v>3</v>
      </c>
      <c r="R2023" s="11">
        <f t="shared" si="163"/>
        <v>0</v>
      </c>
    </row>
    <row r="2024" spans="1:18" x14ac:dyDescent="0.3">
      <c r="A2024" s="1">
        <v>43934</v>
      </c>
      <c r="B2024" t="s">
        <v>17</v>
      </c>
      <c r="C2024" s="9">
        <v>102</v>
      </c>
      <c r="D2024" s="3">
        <v>1284</v>
      </c>
      <c r="E2024" s="4">
        <f t="shared" si="160"/>
        <v>1386</v>
      </c>
      <c r="F2024" s="4">
        <f t="shared" si="161"/>
        <v>97</v>
      </c>
      <c r="G2024" s="4">
        <f t="shared" si="155"/>
        <v>102</v>
      </c>
      <c r="H2024" s="4">
        <f t="shared" si="158"/>
        <v>5</v>
      </c>
      <c r="I2024" s="5">
        <f t="shared" si="156"/>
        <v>5.1546391752577317E-2</v>
      </c>
      <c r="M2024" s="9">
        <v>20</v>
      </c>
      <c r="N2024" s="11">
        <f t="shared" si="162"/>
        <v>1</v>
      </c>
      <c r="O2024" s="3">
        <v>2</v>
      </c>
      <c r="P2024" s="11">
        <f t="shared" si="159"/>
        <v>0</v>
      </c>
      <c r="Q2024" s="11">
        <f t="shared" si="157"/>
        <v>80</v>
      </c>
      <c r="R2024" s="11">
        <f t="shared" si="163"/>
        <v>4</v>
      </c>
    </row>
    <row r="2025" spans="1:18" x14ac:dyDescent="0.3">
      <c r="A2025" s="1">
        <v>43934</v>
      </c>
      <c r="B2025" t="s">
        <v>93</v>
      </c>
      <c r="C2025" s="9">
        <v>0</v>
      </c>
      <c r="D2025" s="3">
        <v>38</v>
      </c>
      <c r="E2025" s="4">
        <f t="shared" si="160"/>
        <v>38</v>
      </c>
      <c r="F2025" s="4">
        <f t="shared" si="161"/>
        <v>5</v>
      </c>
      <c r="G2025" s="4">
        <f t="shared" si="155"/>
        <v>0</v>
      </c>
      <c r="H2025" s="4">
        <f t="shared" si="158"/>
        <v>0</v>
      </c>
      <c r="I2025" s="5">
        <f t="shared" si="156"/>
        <v>0</v>
      </c>
      <c r="M2025" s="10">
        <v>0</v>
      </c>
      <c r="N2025" s="11">
        <f t="shared" si="162"/>
        <v>0</v>
      </c>
      <c r="O2025" s="3">
        <v>0</v>
      </c>
      <c r="P2025" s="11">
        <f t="shared" si="159"/>
        <v>0</v>
      </c>
      <c r="Q2025" s="11">
        <f t="shared" si="157"/>
        <v>0</v>
      </c>
      <c r="R2025" s="11">
        <f t="shared" si="163"/>
        <v>0</v>
      </c>
    </row>
    <row r="2026" spans="1:18" x14ac:dyDescent="0.3">
      <c r="A2026" s="1">
        <v>43934</v>
      </c>
      <c r="B2026" t="s">
        <v>67</v>
      </c>
      <c r="C2026" s="9">
        <v>5</v>
      </c>
      <c r="D2026" s="3">
        <v>93</v>
      </c>
      <c r="E2026" s="4">
        <f t="shared" si="160"/>
        <v>98</v>
      </c>
      <c r="F2026" s="4">
        <f t="shared" si="161"/>
        <v>6</v>
      </c>
      <c r="G2026" s="4">
        <f t="shared" si="155"/>
        <v>5</v>
      </c>
      <c r="H2026" s="4">
        <f t="shared" si="158"/>
        <v>0</v>
      </c>
      <c r="I2026" s="5">
        <f t="shared" si="156"/>
        <v>0</v>
      </c>
      <c r="M2026" s="9">
        <v>4</v>
      </c>
      <c r="N2026" s="11">
        <f t="shared" si="162"/>
        <v>0</v>
      </c>
      <c r="O2026" s="3">
        <v>0</v>
      </c>
      <c r="P2026" s="11">
        <f t="shared" si="159"/>
        <v>0</v>
      </c>
      <c r="Q2026" s="11">
        <f t="shared" si="157"/>
        <v>1</v>
      </c>
      <c r="R2026" s="11">
        <f t="shared" si="163"/>
        <v>0</v>
      </c>
    </row>
    <row r="2027" spans="1:18" x14ac:dyDescent="0.3">
      <c r="A2027" s="1">
        <v>43934</v>
      </c>
      <c r="B2027" t="s">
        <v>74</v>
      </c>
      <c r="C2027" s="9">
        <v>8</v>
      </c>
      <c r="D2027" s="3">
        <v>139</v>
      </c>
      <c r="E2027" s="4">
        <f t="shared" si="160"/>
        <v>147</v>
      </c>
      <c r="F2027" s="4">
        <f t="shared" si="161"/>
        <v>12</v>
      </c>
      <c r="G2027" s="4">
        <f t="shared" si="155"/>
        <v>8</v>
      </c>
      <c r="H2027" s="4">
        <f t="shared" si="158"/>
        <v>1</v>
      </c>
      <c r="I2027" s="5">
        <f t="shared" si="156"/>
        <v>0.14285714285714285</v>
      </c>
      <c r="M2027" s="9">
        <v>2</v>
      </c>
      <c r="N2027" s="11">
        <f t="shared" si="162"/>
        <v>0</v>
      </c>
      <c r="O2027" s="3">
        <v>1</v>
      </c>
      <c r="P2027" s="11">
        <f t="shared" si="159"/>
        <v>0</v>
      </c>
      <c r="Q2027" s="11">
        <f t="shared" si="157"/>
        <v>5</v>
      </c>
      <c r="R2027" s="11">
        <f t="shared" si="163"/>
        <v>1</v>
      </c>
    </row>
    <row r="2028" spans="1:18" x14ac:dyDescent="0.3">
      <c r="A2028" s="1">
        <v>43934</v>
      </c>
      <c r="B2028" t="s">
        <v>51</v>
      </c>
      <c r="C2028" s="9">
        <v>5</v>
      </c>
      <c r="D2028" s="3">
        <v>331</v>
      </c>
      <c r="E2028" s="4">
        <f t="shared" si="160"/>
        <v>336</v>
      </c>
      <c r="F2028" s="4">
        <f t="shared" si="161"/>
        <v>23</v>
      </c>
      <c r="G2028" s="4">
        <f t="shared" si="155"/>
        <v>5</v>
      </c>
      <c r="H2028" s="4">
        <f t="shared" si="158"/>
        <v>0</v>
      </c>
      <c r="I2028" s="5">
        <f t="shared" si="156"/>
        <v>0</v>
      </c>
      <c r="M2028" s="9">
        <v>3</v>
      </c>
      <c r="N2028" s="11">
        <f t="shared" si="162"/>
        <v>0</v>
      </c>
      <c r="O2028" s="3">
        <v>0</v>
      </c>
      <c r="P2028" s="11">
        <f t="shared" si="159"/>
        <v>0</v>
      </c>
      <c r="Q2028" s="11">
        <f t="shared" si="157"/>
        <v>2</v>
      </c>
      <c r="R2028" s="11">
        <f t="shared" si="163"/>
        <v>0</v>
      </c>
    </row>
    <row r="2029" spans="1:18" x14ac:dyDescent="0.3">
      <c r="A2029" s="1">
        <v>43934</v>
      </c>
      <c r="B2029" t="s">
        <v>42</v>
      </c>
      <c r="C2029" s="9">
        <v>4</v>
      </c>
      <c r="D2029" s="3">
        <v>38</v>
      </c>
      <c r="E2029" s="4">
        <f t="shared" si="160"/>
        <v>42</v>
      </c>
      <c r="F2029" s="4">
        <f t="shared" si="161"/>
        <v>2</v>
      </c>
      <c r="G2029" s="4">
        <f t="shared" si="155"/>
        <v>4</v>
      </c>
      <c r="H2029" s="4">
        <f t="shared" si="158"/>
        <v>0</v>
      </c>
      <c r="I2029" s="5">
        <f t="shared" si="156"/>
        <v>0</v>
      </c>
      <c r="M2029" s="9">
        <v>2</v>
      </c>
      <c r="N2029" s="11">
        <f t="shared" si="162"/>
        <v>0</v>
      </c>
      <c r="O2029" s="3">
        <v>0</v>
      </c>
      <c r="P2029" s="11">
        <f t="shared" si="159"/>
        <v>0</v>
      </c>
      <c r="Q2029" s="11">
        <f t="shared" si="157"/>
        <v>2</v>
      </c>
      <c r="R2029" s="11">
        <f t="shared" si="163"/>
        <v>0</v>
      </c>
    </row>
    <row r="2030" spans="1:18" x14ac:dyDescent="0.3">
      <c r="A2030" s="1">
        <v>43934</v>
      </c>
      <c r="B2030" t="s">
        <v>94</v>
      </c>
      <c r="C2030" s="9">
        <v>0</v>
      </c>
      <c r="D2030" s="3">
        <v>39</v>
      </c>
      <c r="E2030" s="4">
        <f t="shared" si="160"/>
        <v>39</v>
      </c>
      <c r="F2030" s="4">
        <f t="shared" si="161"/>
        <v>6</v>
      </c>
      <c r="G2030" s="4">
        <f t="shared" si="155"/>
        <v>0</v>
      </c>
      <c r="H2030" s="4">
        <f t="shared" si="158"/>
        <v>0</v>
      </c>
      <c r="I2030" s="5">
        <f t="shared" si="156"/>
        <v>0</v>
      </c>
      <c r="M2030" s="10">
        <v>0</v>
      </c>
      <c r="N2030" s="11">
        <f t="shared" si="162"/>
        <v>0</v>
      </c>
      <c r="O2030" s="3">
        <v>0</v>
      </c>
      <c r="P2030" s="11">
        <f t="shared" si="159"/>
        <v>0</v>
      </c>
      <c r="Q2030" s="11">
        <f t="shared" si="157"/>
        <v>0</v>
      </c>
      <c r="R2030" s="11">
        <f t="shared" si="163"/>
        <v>0</v>
      </c>
    </row>
    <row r="2031" spans="1:18" x14ac:dyDescent="0.3">
      <c r="A2031" s="1">
        <v>43934</v>
      </c>
      <c r="B2031" t="s">
        <v>95</v>
      </c>
      <c r="C2031" s="9">
        <v>5</v>
      </c>
      <c r="D2031" s="3">
        <v>45</v>
      </c>
      <c r="E2031" s="4">
        <f t="shared" si="160"/>
        <v>50</v>
      </c>
      <c r="F2031" s="4">
        <f t="shared" si="161"/>
        <v>5</v>
      </c>
      <c r="G2031" s="4">
        <f t="shared" si="155"/>
        <v>5</v>
      </c>
      <c r="H2031" s="4">
        <f t="shared" si="158"/>
        <v>1</v>
      </c>
      <c r="I2031" s="5">
        <f t="shared" si="156"/>
        <v>0.25</v>
      </c>
      <c r="M2031" s="9">
        <v>3</v>
      </c>
      <c r="N2031" s="11">
        <f t="shared" si="162"/>
        <v>0</v>
      </c>
      <c r="O2031" s="3">
        <v>0</v>
      </c>
      <c r="P2031" s="11">
        <f t="shared" si="159"/>
        <v>0</v>
      </c>
      <c r="Q2031" s="11">
        <f t="shared" si="157"/>
        <v>2</v>
      </c>
      <c r="R2031" s="11">
        <f t="shared" si="163"/>
        <v>1</v>
      </c>
    </row>
    <row r="2032" spans="1:18" x14ac:dyDescent="0.3">
      <c r="A2032" s="1">
        <v>43934</v>
      </c>
      <c r="B2032" t="s">
        <v>32</v>
      </c>
      <c r="C2032" s="9">
        <v>87</v>
      </c>
      <c r="D2032" s="3">
        <v>780</v>
      </c>
      <c r="E2032" s="4">
        <f t="shared" si="160"/>
        <v>867</v>
      </c>
      <c r="F2032" s="4">
        <f t="shared" si="161"/>
        <v>43</v>
      </c>
      <c r="G2032" s="4">
        <f t="shared" si="155"/>
        <v>87</v>
      </c>
      <c r="H2032" s="4">
        <f t="shared" si="158"/>
        <v>0</v>
      </c>
      <c r="I2032" s="5">
        <f t="shared" si="156"/>
        <v>0</v>
      </c>
      <c r="M2032" s="9">
        <v>28</v>
      </c>
      <c r="N2032" s="11">
        <f t="shared" si="162"/>
        <v>7</v>
      </c>
      <c r="O2032" s="3">
        <v>0</v>
      </c>
      <c r="P2032" s="11">
        <f t="shared" si="159"/>
        <v>0</v>
      </c>
      <c r="Q2032" s="11">
        <f t="shared" si="157"/>
        <v>59</v>
      </c>
      <c r="R2032" s="11">
        <f t="shared" si="163"/>
        <v>-7</v>
      </c>
    </row>
    <row r="2033" spans="1:18" x14ac:dyDescent="0.3">
      <c r="A2033" s="1">
        <v>43934</v>
      </c>
      <c r="B2033" t="s">
        <v>96</v>
      </c>
      <c r="C2033" s="9">
        <v>0</v>
      </c>
      <c r="D2033" s="3">
        <v>215</v>
      </c>
      <c r="E2033" s="4">
        <f t="shared" si="160"/>
        <v>215</v>
      </c>
      <c r="F2033" s="4">
        <f t="shared" si="161"/>
        <v>21</v>
      </c>
      <c r="G2033" s="4">
        <f t="shared" si="155"/>
        <v>0</v>
      </c>
      <c r="H2033" s="4">
        <f t="shared" si="158"/>
        <v>0</v>
      </c>
      <c r="I2033" s="5">
        <f t="shared" si="156"/>
        <v>0</v>
      </c>
      <c r="M2033" s="10">
        <v>0</v>
      </c>
      <c r="N2033" s="11">
        <f t="shared" si="162"/>
        <v>0</v>
      </c>
      <c r="O2033" s="3">
        <v>0</v>
      </c>
      <c r="P2033" s="11">
        <f t="shared" si="159"/>
        <v>0</v>
      </c>
      <c r="Q2033" s="11">
        <f t="shared" si="157"/>
        <v>0</v>
      </c>
      <c r="R2033" s="11">
        <f t="shared" si="163"/>
        <v>0</v>
      </c>
    </row>
    <row r="2034" spans="1:18" x14ac:dyDescent="0.3">
      <c r="A2034" s="1">
        <v>43934</v>
      </c>
      <c r="B2034" t="s">
        <v>33</v>
      </c>
      <c r="C2034" s="9">
        <v>5</v>
      </c>
      <c r="D2034" s="3">
        <v>338</v>
      </c>
      <c r="E2034" s="4">
        <f t="shared" si="160"/>
        <v>343</v>
      </c>
      <c r="F2034" s="4">
        <f t="shared" si="161"/>
        <v>43</v>
      </c>
      <c r="G2034" s="4">
        <f t="shared" si="155"/>
        <v>5</v>
      </c>
      <c r="H2034" s="4">
        <f t="shared" si="158"/>
        <v>0</v>
      </c>
      <c r="I2034" s="5">
        <f t="shared" si="156"/>
        <v>0</v>
      </c>
      <c r="M2034" s="9">
        <v>4</v>
      </c>
      <c r="N2034" s="11">
        <f t="shared" si="162"/>
        <v>0</v>
      </c>
      <c r="O2034" s="3">
        <v>0</v>
      </c>
      <c r="P2034" s="11">
        <f t="shared" si="159"/>
        <v>0</v>
      </c>
      <c r="Q2034" s="11">
        <f t="shared" si="157"/>
        <v>1</v>
      </c>
      <c r="R2034" s="11">
        <f t="shared" si="163"/>
        <v>0</v>
      </c>
    </row>
    <row r="2035" spans="1:18" x14ac:dyDescent="0.3">
      <c r="A2035" s="1">
        <v>43934</v>
      </c>
      <c r="B2035" t="s">
        <v>13</v>
      </c>
      <c r="C2035" s="9">
        <v>88</v>
      </c>
      <c r="D2035" s="3">
        <v>738</v>
      </c>
      <c r="E2035" s="4">
        <f t="shared" si="160"/>
        <v>826</v>
      </c>
      <c r="F2035" s="4">
        <f t="shared" si="161"/>
        <v>34</v>
      </c>
      <c r="G2035" s="4">
        <f t="shared" si="155"/>
        <v>88</v>
      </c>
      <c r="H2035" s="4">
        <f t="shared" si="158"/>
        <v>4</v>
      </c>
      <c r="I2035" s="5">
        <f t="shared" si="156"/>
        <v>4.7619047619047616E-2</v>
      </c>
      <c r="M2035" s="9">
        <v>46</v>
      </c>
      <c r="N2035" s="11">
        <f t="shared" si="162"/>
        <v>5</v>
      </c>
      <c r="O2035" s="3">
        <v>0</v>
      </c>
      <c r="P2035" s="11">
        <f t="shared" si="159"/>
        <v>0</v>
      </c>
      <c r="Q2035" s="11">
        <f t="shared" si="157"/>
        <v>42</v>
      </c>
      <c r="R2035" s="11">
        <f t="shared" si="163"/>
        <v>-1</v>
      </c>
    </row>
    <row r="2036" spans="1:18" x14ac:dyDescent="0.3">
      <c r="A2036" s="1">
        <v>43934</v>
      </c>
      <c r="B2036" t="s">
        <v>9</v>
      </c>
      <c r="C2036" s="9">
        <v>250</v>
      </c>
      <c r="D2036" s="3">
        <v>2147</v>
      </c>
      <c r="E2036" s="4">
        <f t="shared" si="160"/>
        <v>2397</v>
      </c>
      <c r="F2036" s="4">
        <f t="shared" si="161"/>
        <v>122</v>
      </c>
      <c r="G2036" s="4">
        <f t="shared" si="155"/>
        <v>250</v>
      </c>
      <c r="H2036" s="4">
        <f t="shared" si="158"/>
        <v>7</v>
      </c>
      <c r="I2036" s="5">
        <f t="shared" si="156"/>
        <v>2.8806584362139918E-2</v>
      </c>
      <c r="M2036" s="9">
        <v>84</v>
      </c>
      <c r="N2036" s="11">
        <f t="shared" si="162"/>
        <v>16</v>
      </c>
      <c r="O2036" s="3">
        <v>6</v>
      </c>
      <c r="P2036" s="11">
        <f t="shared" si="159"/>
        <v>0</v>
      </c>
      <c r="Q2036" s="11">
        <f t="shared" si="157"/>
        <v>160</v>
      </c>
      <c r="R2036" s="11">
        <f t="shared" si="163"/>
        <v>-9</v>
      </c>
    </row>
    <row r="2037" spans="1:18" x14ac:dyDescent="0.3">
      <c r="A2037" s="1">
        <v>43934</v>
      </c>
      <c r="B2037" t="s">
        <v>34</v>
      </c>
      <c r="C2037" s="9">
        <v>9</v>
      </c>
      <c r="D2037" s="3">
        <v>109</v>
      </c>
      <c r="E2037" s="4">
        <f t="shared" si="160"/>
        <v>118</v>
      </c>
      <c r="F2037" s="4">
        <f t="shared" si="161"/>
        <v>5</v>
      </c>
      <c r="G2037" s="4">
        <f t="shared" si="155"/>
        <v>9</v>
      </c>
      <c r="H2037" s="4">
        <f t="shared" si="158"/>
        <v>1</v>
      </c>
      <c r="I2037" s="5">
        <f t="shared" si="156"/>
        <v>0.125</v>
      </c>
      <c r="M2037" s="9">
        <v>3</v>
      </c>
      <c r="N2037" s="11">
        <f t="shared" si="162"/>
        <v>0</v>
      </c>
      <c r="O2037" s="3">
        <v>0</v>
      </c>
      <c r="P2037" s="11">
        <f t="shared" si="159"/>
        <v>0</v>
      </c>
      <c r="Q2037" s="11">
        <f t="shared" si="157"/>
        <v>6</v>
      </c>
      <c r="R2037" s="11">
        <f t="shared" si="163"/>
        <v>1</v>
      </c>
    </row>
    <row r="2038" spans="1:18" x14ac:dyDescent="0.3">
      <c r="A2038" s="1">
        <v>43934</v>
      </c>
      <c r="B2038" t="s">
        <v>97</v>
      </c>
      <c r="C2038" s="9">
        <v>3</v>
      </c>
      <c r="D2038" s="3">
        <v>90</v>
      </c>
      <c r="E2038" s="4">
        <f t="shared" si="160"/>
        <v>93</v>
      </c>
      <c r="F2038" s="4">
        <f t="shared" si="161"/>
        <v>11</v>
      </c>
      <c r="G2038" s="4">
        <f t="shared" si="155"/>
        <v>3</v>
      </c>
      <c r="H2038" s="4">
        <f t="shared" si="158"/>
        <v>2</v>
      </c>
      <c r="I2038" s="5">
        <f t="shared" si="156"/>
        <v>2</v>
      </c>
      <c r="M2038" s="10">
        <v>0</v>
      </c>
      <c r="N2038" s="11">
        <f t="shared" si="162"/>
        <v>0</v>
      </c>
      <c r="O2038" s="3">
        <v>0</v>
      </c>
      <c r="P2038" s="11">
        <f t="shared" si="159"/>
        <v>0</v>
      </c>
      <c r="Q2038" s="11">
        <f t="shared" si="157"/>
        <v>3</v>
      </c>
      <c r="R2038" s="11">
        <f t="shared" si="163"/>
        <v>2</v>
      </c>
    </row>
    <row r="2039" spans="1:18" x14ac:dyDescent="0.3">
      <c r="A2039" s="1">
        <v>43934</v>
      </c>
      <c r="B2039" t="s">
        <v>11</v>
      </c>
      <c r="C2039" s="9">
        <v>22</v>
      </c>
      <c r="D2039" s="3">
        <v>516</v>
      </c>
      <c r="E2039" s="4">
        <f t="shared" si="160"/>
        <v>538</v>
      </c>
      <c r="F2039" s="4">
        <f t="shared" si="161"/>
        <v>43</v>
      </c>
      <c r="G2039" s="4">
        <f t="shared" si="155"/>
        <v>22</v>
      </c>
      <c r="H2039" s="4">
        <f t="shared" si="158"/>
        <v>1</v>
      </c>
      <c r="I2039" s="5">
        <f t="shared" si="156"/>
        <v>4.7619047619047616E-2</v>
      </c>
      <c r="M2039" s="9">
        <v>17</v>
      </c>
      <c r="N2039" s="11">
        <f t="shared" si="162"/>
        <v>0</v>
      </c>
      <c r="O2039" s="3">
        <v>0</v>
      </c>
      <c r="P2039" s="11">
        <f t="shared" si="159"/>
        <v>0</v>
      </c>
      <c r="Q2039" s="11">
        <f t="shared" si="157"/>
        <v>5</v>
      </c>
      <c r="R2039" s="11">
        <f t="shared" si="163"/>
        <v>1</v>
      </c>
    </row>
    <row r="2040" spans="1:18" x14ac:dyDescent="0.3">
      <c r="A2040" s="1">
        <v>43934</v>
      </c>
      <c r="B2040" t="s">
        <v>4</v>
      </c>
      <c r="C2040" s="9">
        <v>1331</v>
      </c>
      <c r="D2040" s="3">
        <v>6845</v>
      </c>
      <c r="E2040" s="4">
        <f t="shared" si="160"/>
        <v>8176</v>
      </c>
      <c r="F2040" s="4">
        <f t="shared" si="161"/>
        <v>994</v>
      </c>
      <c r="G2040" s="4">
        <f t="shared" si="155"/>
        <v>1331</v>
      </c>
      <c r="H2040" s="4">
        <f t="shared" si="158"/>
        <v>116</v>
      </c>
      <c r="I2040" s="5">
        <f t="shared" si="156"/>
        <v>9.5473251028806591E-2</v>
      </c>
      <c r="M2040" s="9">
        <v>236</v>
      </c>
      <c r="N2040" s="11">
        <f t="shared" si="162"/>
        <v>57</v>
      </c>
      <c r="O2040" s="3">
        <v>21</v>
      </c>
      <c r="P2040" s="11">
        <f t="shared" si="159"/>
        <v>1</v>
      </c>
      <c r="Q2040" s="11">
        <f t="shared" si="157"/>
        <v>1074</v>
      </c>
      <c r="R2040" s="11">
        <f t="shared" si="163"/>
        <v>58</v>
      </c>
    </row>
    <row r="2041" spans="1:18" x14ac:dyDescent="0.3">
      <c r="A2041" s="1">
        <v>43934</v>
      </c>
      <c r="B2041" t="s">
        <v>61</v>
      </c>
      <c r="C2041" s="9">
        <v>10</v>
      </c>
      <c r="D2041" s="3">
        <v>189</v>
      </c>
      <c r="E2041" s="4">
        <f t="shared" si="160"/>
        <v>199</v>
      </c>
      <c r="F2041" s="4">
        <f t="shared" si="161"/>
        <v>6</v>
      </c>
      <c r="G2041" s="4">
        <f t="shared" si="155"/>
        <v>10</v>
      </c>
      <c r="H2041" s="4">
        <f t="shared" si="158"/>
        <v>0</v>
      </c>
      <c r="I2041" s="5">
        <f t="shared" si="156"/>
        <v>0</v>
      </c>
      <c r="M2041" s="10">
        <v>0</v>
      </c>
      <c r="N2041" s="11">
        <f t="shared" si="162"/>
        <v>0</v>
      </c>
      <c r="O2041" s="3">
        <v>0</v>
      </c>
      <c r="P2041" s="11">
        <f t="shared" si="159"/>
        <v>0</v>
      </c>
      <c r="Q2041" s="11">
        <f t="shared" si="157"/>
        <v>10</v>
      </c>
      <c r="R2041" s="11">
        <f t="shared" si="163"/>
        <v>0</v>
      </c>
    </row>
    <row r="2042" spans="1:18" x14ac:dyDescent="0.3">
      <c r="A2042" s="1">
        <v>43934</v>
      </c>
      <c r="B2042" t="s">
        <v>98</v>
      </c>
      <c r="C2042" s="9">
        <v>4</v>
      </c>
      <c r="D2042" s="3">
        <v>98</v>
      </c>
      <c r="E2042" s="4">
        <f t="shared" si="160"/>
        <v>102</v>
      </c>
      <c r="F2042" s="4">
        <f t="shared" si="161"/>
        <v>3</v>
      </c>
      <c r="G2042" s="4">
        <f t="shared" ref="G2042:G2105" si="164">C2042</f>
        <v>4</v>
      </c>
      <c r="H2042" s="4">
        <f t="shared" si="158"/>
        <v>0</v>
      </c>
      <c r="I2042" s="5">
        <f t="shared" si="156"/>
        <v>0</v>
      </c>
      <c r="M2042" s="10">
        <v>0</v>
      </c>
      <c r="N2042" s="11">
        <f t="shared" si="162"/>
        <v>0</v>
      </c>
      <c r="O2042" s="3">
        <v>0</v>
      </c>
      <c r="P2042" s="11">
        <f t="shared" si="159"/>
        <v>0</v>
      </c>
      <c r="Q2042" s="11">
        <f t="shared" si="157"/>
        <v>4</v>
      </c>
      <c r="R2042" s="11">
        <f t="shared" si="163"/>
        <v>0</v>
      </c>
    </row>
    <row r="2043" spans="1:18" x14ac:dyDescent="0.3">
      <c r="A2043" s="1">
        <v>43934</v>
      </c>
      <c r="B2043" t="s">
        <v>5</v>
      </c>
      <c r="C2043" s="9">
        <v>42</v>
      </c>
      <c r="D2043" s="3">
        <v>414</v>
      </c>
      <c r="E2043" s="4">
        <f t="shared" si="160"/>
        <v>456</v>
      </c>
      <c r="F2043" s="4">
        <f t="shared" si="161"/>
        <v>42</v>
      </c>
      <c r="G2043" s="4">
        <f t="shared" si="164"/>
        <v>42</v>
      </c>
      <c r="H2043" s="4">
        <f t="shared" si="158"/>
        <v>5</v>
      </c>
      <c r="I2043" s="5">
        <f t="shared" si="156"/>
        <v>0.13513513513513514</v>
      </c>
      <c r="M2043" s="9">
        <v>21</v>
      </c>
      <c r="N2043" s="11">
        <f t="shared" si="162"/>
        <v>2</v>
      </c>
      <c r="O2043" s="3">
        <v>1</v>
      </c>
      <c r="P2043" s="11">
        <f t="shared" si="159"/>
        <v>0</v>
      </c>
      <c r="Q2043" s="11">
        <f t="shared" si="157"/>
        <v>20</v>
      </c>
      <c r="R2043" s="11">
        <f t="shared" si="163"/>
        <v>3</v>
      </c>
    </row>
    <row r="2044" spans="1:18" x14ac:dyDescent="0.3">
      <c r="A2044" s="1">
        <v>43934</v>
      </c>
      <c r="B2044" t="s">
        <v>14</v>
      </c>
      <c r="C2044" s="9">
        <v>454</v>
      </c>
      <c r="D2044" s="3">
        <v>1787</v>
      </c>
      <c r="E2044" s="4">
        <f t="shared" si="160"/>
        <v>2241</v>
      </c>
      <c r="F2044" s="4">
        <f t="shared" si="161"/>
        <v>75</v>
      </c>
      <c r="G2044" s="4">
        <f t="shared" si="164"/>
        <v>454</v>
      </c>
      <c r="H2044" s="4">
        <f t="shared" si="158"/>
        <v>9</v>
      </c>
      <c r="I2044" s="5">
        <f t="shared" si="156"/>
        <v>2.0224719101123594E-2</v>
      </c>
      <c r="M2044" s="9">
        <v>114</v>
      </c>
      <c r="N2044" s="11">
        <f t="shared" si="162"/>
        <v>16</v>
      </c>
      <c r="O2044" s="3">
        <v>26</v>
      </c>
      <c r="P2044" s="11">
        <f t="shared" si="159"/>
        <v>4</v>
      </c>
      <c r="Q2044" s="11">
        <f t="shared" si="157"/>
        <v>314</v>
      </c>
      <c r="R2044" s="11">
        <f t="shared" si="163"/>
        <v>-11</v>
      </c>
    </row>
    <row r="2045" spans="1:18" x14ac:dyDescent="0.3">
      <c r="A2045" s="1">
        <v>43934</v>
      </c>
      <c r="B2045" t="s">
        <v>26</v>
      </c>
      <c r="C2045" s="9">
        <v>50</v>
      </c>
      <c r="D2045" s="3">
        <v>532</v>
      </c>
      <c r="E2045" s="4">
        <f t="shared" si="160"/>
        <v>582</v>
      </c>
      <c r="F2045" s="4">
        <f t="shared" si="161"/>
        <v>69</v>
      </c>
      <c r="G2045" s="4">
        <f t="shared" si="164"/>
        <v>50</v>
      </c>
      <c r="H2045" s="4">
        <f t="shared" si="158"/>
        <v>1</v>
      </c>
      <c r="I2045" s="5">
        <f t="shared" si="156"/>
        <v>2.0408163265306121E-2</v>
      </c>
      <c r="M2045" s="9">
        <v>20</v>
      </c>
      <c r="N2045" s="11">
        <f t="shared" si="162"/>
        <v>3</v>
      </c>
      <c r="O2045" s="3">
        <v>0</v>
      </c>
      <c r="P2045" s="11">
        <f t="shared" si="159"/>
        <v>0</v>
      </c>
      <c r="Q2045" s="11">
        <f t="shared" si="157"/>
        <v>30</v>
      </c>
      <c r="R2045" s="11">
        <f t="shared" si="163"/>
        <v>-2</v>
      </c>
    </row>
    <row r="2046" spans="1:18" x14ac:dyDescent="0.3">
      <c r="A2046" s="1">
        <v>43934</v>
      </c>
      <c r="B2046" t="s">
        <v>68</v>
      </c>
      <c r="C2046" s="9">
        <v>20</v>
      </c>
      <c r="D2046" s="3">
        <v>93</v>
      </c>
      <c r="E2046" s="4">
        <f t="shared" si="160"/>
        <v>113</v>
      </c>
      <c r="F2046" s="4">
        <f t="shared" si="161"/>
        <v>3</v>
      </c>
      <c r="G2046" s="4">
        <f t="shared" si="164"/>
        <v>20</v>
      </c>
      <c r="H2046" s="4">
        <f t="shared" si="158"/>
        <v>0</v>
      </c>
      <c r="I2046" s="5">
        <f t="shared" si="156"/>
        <v>0</v>
      </c>
      <c r="M2046" s="9">
        <v>1</v>
      </c>
      <c r="N2046" s="11">
        <f t="shared" si="162"/>
        <v>1</v>
      </c>
      <c r="O2046" s="3">
        <v>1</v>
      </c>
      <c r="P2046" s="11">
        <f t="shared" si="159"/>
        <v>0</v>
      </c>
      <c r="Q2046" s="11">
        <f t="shared" si="157"/>
        <v>18</v>
      </c>
      <c r="R2046" s="11">
        <f t="shared" si="163"/>
        <v>-1</v>
      </c>
    </row>
    <row r="2047" spans="1:18" x14ac:dyDescent="0.3">
      <c r="A2047" s="1">
        <v>43934</v>
      </c>
      <c r="B2047" t="s">
        <v>60</v>
      </c>
      <c r="C2047" s="9">
        <v>1</v>
      </c>
      <c r="D2047" s="3">
        <v>57</v>
      </c>
      <c r="E2047" s="4">
        <f t="shared" si="160"/>
        <v>58</v>
      </c>
      <c r="F2047" s="4">
        <f t="shared" si="161"/>
        <v>4</v>
      </c>
      <c r="G2047" s="4">
        <f t="shared" si="164"/>
        <v>1</v>
      </c>
      <c r="H2047" s="4">
        <f t="shared" si="158"/>
        <v>0</v>
      </c>
      <c r="I2047" s="5">
        <f t="shared" si="156"/>
        <v>0</v>
      </c>
      <c r="M2047" s="9">
        <v>1</v>
      </c>
      <c r="N2047" s="11">
        <f t="shared" si="162"/>
        <v>1</v>
      </c>
      <c r="O2047" s="3">
        <v>0</v>
      </c>
      <c r="P2047" s="11">
        <f t="shared" si="159"/>
        <v>0</v>
      </c>
      <c r="Q2047" s="11">
        <f t="shared" si="157"/>
        <v>0</v>
      </c>
      <c r="R2047" s="11">
        <f t="shared" si="163"/>
        <v>-1</v>
      </c>
    </row>
    <row r="2048" spans="1:18" x14ac:dyDescent="0.3">
      <c r="A2048" s="1">
        <v>43934</v>
      </c>
      <c r="B2048" t="s">
        <v>69</v>
      </c>
      <c r="C2048" s="9">
        <v>3</v>
      </c>
      <c r="D2048" s="3">
        <v>62</v>
      </c>
      <c r="E2048" s="4">
        <f t="shared" si="160"/>
        <v>65</v>
      </c>
      <c r="F2048" s="4">
        <f t="shared" si="161"/>
        <v>7</v>
      </c>
      <c r="G2048" s="4">
        <f t="shared" si="164"/>
        <v>3</v>
      </c>
      <c r="H2048" s="4">
        <f t="shared" si="158"/>
        <v>0</v>
      </c>
      <c r="I2048" s="5">
        <f t="shared" si="156"/>
        <v>0</v>
      </c>
      <c r="M2048" s="9">
        <v>1</v>
      </c>
      <c r="N2048" s="11">
        <f t="shared" si="162"/>
        <v>0</v>
      </c>
      <c r="O2048" s="3">
        <v>0</v>
      </c>
      <c r="P2048" s="11">
        <f t="shared" si="159"/>
        <v>0</v>
      </c>
      <c r="Q2048" s="11">
        <f t="shared" si="157"/>
        <v>2</v>
      </c>
      <c r="R2048" s="11">
        <f t="shared" si="163"/>
        <v>0</v>
      </c>
    </row>
    <row r="2049" spans="1:18" x14ac:dyDescent="0.3">
      <c r="A2049" s="1">
        <v>43934</v>
      </c>
      <c r="B2049" t="s">
        <v>99</v>
      </c>
      <c r="C2049" s="9">
        <v>1</v>
      </c>
      <c r="D2049" s="3">
        <v>44</v>
      </c>
      <c r="E2049" s="4">
        <f t="shared" si="160"/>
        <v>45</v>
      </c>
      <c r="F2049" s="4">
        <f t="shared" si="161"/>
        <v>5</v>
      </c>
      <c r="G2049" s="4">
        <f t="shared" si="164"/>
        <v>1</v>
      </c>
      <c r="H2049" s="4">
        <f t="shared" si="158"/>
        <v>1</v>
      </c>
      <c r="I2049" s="5">
        <f t="shared" si="156"/>
        <v>0</v>
      </c>
      <c r="M2049" s="10">
        <v>0</v>
      </c>
      <c r="N2049" s="11">
        <f t="shared" si="162"/>
        <v>0</v>
      </c>
      <c r="O2049" s="3">
        <v>0</v>
      </c>
      <c r="P2049" s="11">
        <f t="shared" si="159"/>
        <v>0</v>
      </c>
      <c r="Q2049" s="11">
        <f t="shared" si="157"/>
        <v>1</v>
      </c>
      <c r="R2049" s="11">
        <f t="shared" si="163"/>
        <v>1</v>
      </c>
    </row>
    <row r="2050" spans="1:18" x14ac:dyDescent="0.3">
      <c r="A2050" s="1">
        <v>43934</v>
      </c>
      <c r="B2050" t="s">
        <v>79</v>
      </c>
      <c r="C2050" s="9">
        <v>4</v>
      </c>
      <c r="D2050" s="3">
        <v>242</v>
      </c>
      <c r="E2050" s="4">
        <f t="shared" si="160"/>
        <v>246</v>
      </c>
      <c r="F2050" s="4">
        <f t="shared" si="161"/>
        <v>24</v>
      </c>
      <c r="G2050" s="4">
        <f t="shared" si="164"/>
        <v>4</v>
      </c>
      <c r="H2050" s="4">
        <f t="shared" si="158"/>
        <v>0</v>
      </c>
      <c r="I2050" s="5">
        <f t="shared" si="156"/>
        <v>0</v>
      </c>
      <c r="M2050" s="10">
        <v>0</v>
      </c>
      <c r="N2050" s="11">
        <f t="shared" si="162"/>
        <v>0</v>
      </c>
      <c r="O2050" s="3">
        <v>0</v>
      </c>
      <c r="P2050" s="11">
        <f t="shared" si="159"/>
        <v>0</v>
      </c>
      <c r="Q2050" s="11">
        <f t="shared" si="157"/>
        <v>4</v>
      </c>
      <c r="R2050" s="11">
        <f t="shared" si="163"/>
        <v>0</v>
      </c>
    </row>
    <row r="2051" spans="1:18" x14ac:dyDescent="0.3">
      <c r="A2051" s="1">
        <v>43934</v>
      </c>
      <c r="B2051" t="s">
        <v>27</v>
      </c>
      <c r="C2051" s="9">
        <v>42</v>
      </c>
      <c r="D2051" s="3">
        <v>544</v>
      </c>
      <c r="E2051" s="4">
        <f t="shared" si="160"/>
        <v>586</v>
      </c>
      <c r="F2051" s="4">
        <f t="shared" si="161"/>
        <v>30</v>
      </c>
      <c r="G2051" s="4">
        <f t="shared" si="164"/>
        <v>42</v>
      </c>
      <c r="H2051" s="4">
        <f t="shared" si="158"/>
        <v>0</v>
      </c>
      <c r="I2051" s="5">
        <f t="shared" ref="I2051:I2114" si="165">IFERROR((G2051-SUMIFS(G:G,A:A,A2051-1,B:B,B2051))/SUMIFS(G:G,A:A,A2051-1,B:B,B2051),0)</f>
        <v>0</v>
      </c>
      <c r="M2051" s="9">
        <v>23</v>
      </c>
      <c r="N2051" s="11">
        <f t="shared" si="162"/>
        <v>0</v>
      </c>
      <c r="O2051" s="3">
        <v>0</v>
      </c>
      <c r="P2051" s="11">
        <f t="shared" si="159"/>
        <v>0</v>
      </c>
      <c r="Q2051" s="11">
        <f t="shared" si="157"/>
        <v>19</v>
      </c>
      <c r="R2051" s="11">
        <f t="shared" si="163"/>
        <v>0</v>
      </c>
    </row>
    <row r="2052" spans="1:18" x14ac:dyDescent="0.3">
      <c r="A2052" s="1">
        <v>43934</v>
      </c>
      <c r="B2052" t="s">
        <v>80</v>
      </c>
      <c r="C2052" s="9">
        <v>2</v>
      </c>
      <c r="D2052" s="3">
        <v>86</v>
      </c>
      <c r="E2052" s="4">
        <f t="shared" si="160"/>
        <v>88</v>
      </c>
      <c r="F2052" s="4">
        <f t="shared" si="161"/>
        <v>8</v>
      </c>
      <c r="G2052" s="4">
        <f t="shared" si="164"/>
        <v>2</v>
      </c>
      <c r="H2052" s="4">
        <f t="shared" si="158"/>
        <v>0</v>
      </c>
      <c r="I2052" s="5">
        <f t="shared" si="165"/>
        <v>0</v>
      </c>
      <c r="M2052" s="9">
        <v>1</v>
      </c>
      <c r="N2052" s="11">
        <f t="shared" si="162"/>
        <v>0</v>
      </c>
      <c r="O2052" s="3">
        <v>0</v>
      </c>
      <c r="P2052" s="11">
        <f t="shared" si="159"/>
        <v>0</v>
      </c>
      <c r="Q2052" s="11">
        <f t="shared" ref="Q2052:Q2053" si="166">G2052-O2052-M2052</f>
        <v>1</v>
      </c>
      <c r="R2052" s="11">
        <f t="shared" si="163"/>
        <v>0</v>
      </c>
    </row>
    <row r="2053" spans="1:18" x14ac:dyDescent="0.3">
      <c r="A2053" s="1">
        <v>43934</v>
      </c>
      <c r="B2053" t="s">
        <v>47</v>
      </c>
      <c r="C2053" s="9">
        <v>6</v>
      </c>
      <c r="D2053" s="3">
        <v>160</v>
      </c>
      <c r="E2053" s="4">
        <f t="shared" si="160"/>
        <v>166</v>
      </c>
      <c r="F2053" s="4">
        <f t="shared" si="161"/>
        <v>14</v>
      </c>
      <c r="G2053" s="4">
        <f t="shared" si="164"/>
        <v>6</v>
      </c>
      <c r="H2053" s="4">
        <f t="shared" ref="H2053:H2116" si="167">G2053-SUMIFS(G:G,A:A,A2053-1,B:B,B2053)</f>
        <v>1</v>
      </c>
      <c r="I2053" s="5">
        <f t="shared" si="165"/>
        <v>0.2</v>
      </c>
      <c r="M2053" s="9">
        <v>1</v>
      </c>
      <c r="N2053" s="11">
        <f t="shared" si="162"/>
        <v>0</v>
      </c>
      <c r="O2053" s="3">
        <v>0</v>
      </c>
      <c r="P2053" s="11">
        <f t="shared" si="159"/>
        <v>0</v>
      </c>
      <c r="Q2053" s="11">
        <f t="shared" si="166"/>
        <v>5</v>
      </c>
      <c r="R2053" s="11">
        <f t="shared" si="163"/>
        <v>1</v>
      </c>
    </row>
    <row r="2054" spans="1:18" x14ac:dyDescent="0.3">
      <c r="A2054" s="1">
        <v>43934</v>
      </c>
      <c r="B2054" t="s">
        <v>55</v>
      </c>
      <c r="C2054" s="9">
        <v>4</v>
      </c>
      <c r="D2054" s="3">
        <v>253</v>
      </c>
      <c r="E2054" s="4">
        <f t="shared" si="160"/>
        <v>257</v>
      </c>
      <c r="F2054" s="4">
        <f t="shared" si="161"/>
        <v>26</v>
      </c>
      <c r="G2054" s="4">
        <f t="shared" si="164"/>
        <v>4</v>
      </c>
      <c r="H2054" s="4">
        <f t="shared" si="167"/>
        <v>1</v>
      </c>
      <c r="I2054" s="5">
        <f t="shared" si="165"/>
        <v>0.33333333333333331</v>
      </c>
      <c r="M2054" s="9">
        <v>1</v>
      </c>
      <c r="N2054" s="11">
        <f t="shared" si="162"/>
        <v>1</v>
      </c>
      <c r="O2054" s="3">
        <v>0</v>
      </c>
      <c r="P2054" s="11">
        <f t="shared" si="159"/>
        <v>0</v>
      </c>
      <c r="Q2054" s="11">
        <f t="shared" ref="Q2054:Q2058" si="168">G2054-O2054-M2054</f>
        <v>3</v>
      </c>
      <c r="R2054" s="11">
        <f t="shared" si="163"/>
        <v>0</v>
      </c>
    </row>
    <row r="2055" spans="1:18" x14ac:dyDescent="0.3">
      <c r="A2055" s="1">
        <v>43934</v>
      </c>
      <c r="B2055" t="s">
        <v>6</v>
      </c>
      <c r="C2055" s="9">
        <v>318</v>
      </c>
      <c r="D2055" s="3">
        <v>2449</v>
      </c>
      <c r="E2055" s="4">
        <f t="shared" si="160"/>
        <v>2767</v>
      </c>
      <c r="F2055" s="4">
        <f t="shared" si="161"/>
        <v>54</v>
      </c>
      <c r="G2055" s="4">
        <f t="shared" si="164"/>
        <v>318</v>
      </c>
      <c r="H2055" s="4">
        <f t="shared" si="167"/>
        <v>0</v>
      </c>
      <c r="I2055" s="5">
        <f t="shared" si="165"/>
        <v>0</v>
      </c>
      <c r="M2055" s="9">
        <v>172</v>
      </c>
      <c r="N2055" s="11">
        <f t="shared" si="162"/>
        <v>5</v>
      </c>
      <c r="O2055" s="3">
        <v>4</v>
      </c>
      <c r="P2055" s="11">
        <f t="shared" si="159"/>
        <v>0</v>
      </c>
      <c r="Q2055" s="11">
        <f t="shared" si="168"/>
        <v>142</v>
      </c>
      <c r="R2055" s="11">
        <f t="shared" si="163"/>
        <v>-5</v>
      </c>
    </row>
    <row r="2056" spans="1:18" x14ac:dyDescent="0.3">
      <c r="A2056" s="1">
        <v>43934</v>
      </c>
      <c r="B2056" t="s">
        <v>18</v>
      </c>
      <c r="C2056" s="9">
        <v>143</v>
      </c>
      <c r="D2056" s="3">
        <v>1396</v>
      </c>
      <c r="E2056" s="4">
        <f t="shared" si="160"/>
        <v>1539</v>
      </c>
      <c r="F2056" s="4">
        <f t="shared" si="161"/>
        <v>48</v>
      </c>
      <c r="G2056" s="4">
        <f t="shared" si="164"/>
        <v>143</v>
      </c>
      <c r="H2056" s="4">
        <f t="shared" si="167"/>
        <v>4</v>
      </c>
      <c r="I2056" s="5">
        <f t="shared" si="165"/>
        <v>2.8776978417266189E-2</v>
      </c>
      <c r="M2056" s="9">
        <v>54</v>
      </c>
      <c r="N2056" s="11">
        <f t="shared" si="162"/>
        <v>8</v>
      </c>
      <c r="O2056" s="3">
        <v>1</v>
      </c>
      <c r="P2056" s="11">
        <f t="shared" si="159"/>
        <v>0</v>
      </c>
      <c r="Q2056" s="11">
        <f t="shared" si="168"/>
        <v>88</v>
      </c>
      <c r="R2056" s="11">
        <f t="shared" si="163"/>
        <v>-4</v>
      </c>
    </row>
    <row r="2057" spans="1:18" x14ac:dyDescent="0.3">
      <c r="A2057" s="1">
        <v>43934</v>
      </c>
      <c r="B2057" t="s">
        <v>81</v>
      </c>
      <c r="C2057" s="9">
        <v>260</v>
      </c>
      <c r="D2057" s="3">
        <v>13253</v>
      </c>
      <c r="E2057" s="4">
        <f t="shared" si="160"/>
        <v>13513</v>
      </c>
      <c r="F2057" s="4">
        <f t="shared" si="161"/>
        <v>801</v>
      </c>
      <c r="G2057" s="4">
        <f t="shared" si="164"/>
        <v>260</v>
      </c>
      <c r="H2057" s="4">
        <f t="shared" si="167"/>
        <v>21</v>
      </c>
      <c r="I2057" s="5">
        <f t="shared" si="165"/>
        <v>8.7866108786610872E-2</v>
      </c>
      <c r="M2057" s="10">
        <v>0</v>
      </c>
      <c r="N2057" s="11">
        <f t="shared" si="162"/>
        <v>-7</v>
      </c>
      <c r="O2057" s="3">
        <v>1</v>
      </c>
      <c r="P2057" s="11">
        <f t="shared" si="159"/>
        <v>0</v>
      </c>
      <c r="Q2057" s="11">
        <f t="shared" si="168"/>
        <v>259</v>
      </c>
      <c r="R2057" s="11">
        <f t="shared" si="163"/>
        <v>28</v>
      </c>
    </row>
    <row r="2058" spans="1:18" x14ac:dyDescent="0.3">
      <c r="A2058" s="1">
        <v>43934</v>
      </c>
      <c r="B2058" t="s">
        <v>48</v>
      </c>
      <c r="C2058" s="9">
        <v>46</v>
      </c>
      <c r="D2058" s="3">
        <v>9637</v>
      </c>
      <c r="E2058" s="4">
        <f t="shared" si="160"/>
        <v>9683</v>
      </c>
      <c r="F2058" s="4">
        <f t="shared" si="161"/>
        <v>583</v>
      </c>
      <c r="G2058" s="4">
        <f t="shared" si="164"/>
        <v>46</v>
      </c>
      <c r="H2058" s="4">
        <f t="shared" si="167"/>
        <v>34</v>
      </c>
      <c r="I2058" s="5">
        <f t="shared" si="165"/>
        <v>2.8333333333333335</v>
      </c>
      <c r="M2058" s="9">
        <v>7</v>
      </c>
      <c r="N2058" s="11">
        <f t="shared" si="162"/>
        <v>7</v>
      </c>
      <c r="O2058" s="3">
        <v>0</v>
      </c>
      <c r="P2058" s="11">
        <f t="shared" si="159"/>
        <v>0</v>
      </c>
      <c r="Q2058" s="11">
        <f t="shared" si="168"/>
        <v>39</v>
      </c>
      <c r="R2058" s="11">
        <f t="shared" si="163"/>
        <v>27</v>
      </c>
    </row>
    <row r="2059" spans="1:18" x14ac:dyDescent="0.3">
      <c r="A2059" s="1">
        <v>43934</v>
      </c>
      <c r="B2059" t="s">
        <v>115</v>
      </c>
      <c r="C2059" s="3">
        <v>0</v>
      </c>
      <c r="D2059" s="3">
        <v>-1</v>
      </c>
      <c r="E2059" s="4">
        <f t="shared" si="160"/>
        <v>-1</v>
      </c>
      <c r="F2059" s="4">
        <f t="shared" si="161"/>
        <v>-79</v>
      </c>
      <c r="G2059" s="4">
        <f t="shared" si="164"/>
        <v>0</v>
      </c>
      <c r="H2059" s="4">
        <f t="shared" si="167"/>
        <v>0</v>
      </c>
      <c r="I2059" s="5">
        <f t="shared" si="165"/>
        <v>0</v>
      </c>
      <c r="M2059" s="3">
        <v>0</v>
      </c>
      <c r="N2059" s="11">
        <f t="shared" si="162"/>
        <v>0</v>
      </c>
      <c r="O2059" s="3">
        <v>0</v>
      </c>
      <c r="P2059" s="11">
        <f t="shared" si="159"/>
        <v>0</v>
      </c>
      <c r="Q2059" s="11">
        <f>G2059-O2059-M2059</f>
        <v>0</v>
      </c>
      <c r="R2059" s="11">
        <f t="shared" si="163"/>
        <v>0</v>
      </c>
    </row>
    <row r="2060" spans="1:18" x14ac:dyDescent="0.3">
      <c r="A2060" s="1">
        <v>43935</v>
      </c>
      <c r="B2060" t="s">
        <v>19</v>
      </c>
      <c r="C2060" s="3">
        <v>15</v>
      </c>
      <c r="D2060" s="3">
        <v>453</v>
      </c>
      <c r="E2060" s="4">
        <f t="shared" si="160"/>
        <v>468</v>
      </c>
      <c r="F2060" s="4">
        <f t="shared" si="161"/>
        <v>7</v>
      </c>
      <c r="G2060" s="4">
        <f t="shared" si="164"/>
        <v>15</v>
      </c>
      <c r="H2060" s="4">
        <f t="shared" si="167"/>
        <v>0</v>
      </c>
      <c r="I2060" s="5">
        <f t="shared" si="165"/>
        <v>0</v>
      </c>
      <c r="M2060" s="9">
        <v>10</v>
      </c>
      <c r="N2060" s="11">
        <f t="shared" si="162"/>
        <v>1</v>
      </c>
      <c r="O2060" s="9">
        <v>1</v>
      </c>
      <c r="P2060" s="11">
        <f t="shared" si="159"/>
        <v>0</v>
      </c>
      <c r="Q2060" s="11">
        <f t="shared" ref="Q2060:Q2123" si="169">G2060-O2060-M2060</f>
        <v>4</v>
      </c>
      <c r="R2060" s="11">
        <f t="shared" si="163"/>
        <v>-1</v>
      </c>
    </row>
    <row r="2061" spans="1:18" x14ac:dyDescent="0.3">
      <c r="A2061" s="1">
        <v>43935</v>
      </c>
      <c r="B2061" t="s">
        <v>52</v>
      </c>
      <c r="C2061" s="3">
        <v>25</v>
      </c>
      <c r="D2061" s="3">
        <v>282</v>
      </c>
      <c r="E2061" s="4">
        <f t="shared" si="160"/>
        <v>307</v>
      </c>
      <c r="F2061" s="4">
        <f t="shared" si="161"/>
        <v>2</v>
      </c>
      <c r="G2061" s="4">
        <f t="shared" si="164"/>
        <v>25</v>
      </c>
      <c r="H2061" s="4">
        <f t="shared" si="167"/>
        <v>2</v>
      </c>
      <c r="I2061" s="5">
        <f t="shared" si="165"/>
        <v>8.6956521739130432E-2</v>
      </c>
      <c r="M2061" s="9">
        <v>4</v>
      </c>
      <c r="N2061" s="11">
        <f t="shared" si="162"/>
        <v>1</v>
      </c>
      <c r="O2061" s="9">
        <v>2</v>
      </c>
      <c r="P2061" s="11">
        <f t="shared" si="159"/>
        <v>1</v>
      </c>
      <c r="Q2061" s="11">
        <f t="shared" si="169"/>
        <v>19</v>
      </c>
      <c r="R2061" s="11">
        <f t="shared" si="163"/>
        <v>0</v>
      </c>
    </row>
    <row r="2062" spans="1:18" x14ac:dyDescent="0.3">
      <c r="A2062" s="1">
        <v>43935</v>
      </c>
      <c r="B2062" t="s">
        <v>56</v>
      </c>
      <c r="C2062" s="3">
        <v>4</v>
      </c>
      <c r="D2062" s="3">
        <v>87</v>
      </c>
      <c r="E2062" s="4">
        <f t="shared" si="160"/>
        <v>91</v>
      </c>
      <c r="F2062" s="4">
        <f t="shared" si="161"/>
        <v>1</v>
      </c>
      <c r="G2062" s="4">
        <f t="shared" si="164"/>
        <v>4</v>
      </c>
      <c r="H2062" s="4">
        <f t="shared" si="167"/>
        <v>0</v>
      </c>
      <c r="I2062" s="5">
        <f t="shared" si="165"/>
        <v>0</v>
      </c>
      <c r="M2062" s="9">
        <v>2</v>
      </c>
      <c r="N2062" s="11">
        <f t="shared" si="162"/>
        <v>1</v>
      </c>
      <c r="O2062" s="9">
        <v>0</v>
      </c>
      <c r="P2062" s="11">
        <f t="shared" si="159"/>
        <v>0</v>
      </c>
      <c r="Q2062" s="11">
        <f t="shared" si="169"/>
        <v>2</v>
      </c>
      <c r="R2062" s="11">
        <f t="shared" si="163"/>
        <v>-1</v>
      </c>
    </row>
    <row r="2063" spans="1:18" x14ac:dyDescent="0.3">
      <c r="A2063" s="1">
        <v>43935</v>
      </c>
      <c r="B2063" t="s">
        <v>62</v>
      </c>
      <c r="C2063" s="3">
        <v>8</v>
      </c>
      <c r="D2063" s="3">
        <v>738</v>
      </c>
      <c r="E2063" s="4">
        <f t="shared" si="160"/>
        <v>746</v>
      </c>
      <c r="F2063" s="4">
        <f t="shared" si="161"/>
        <v>1</v>
      </c>
      <c r="G2063" s="4">
        <f t="shared" si="164"/>
        <v>8</v>
      </c>
      <c r="H2063" s="4">
        <f t="shared" si="167"/>
        <v>0</v>
      </c>
      <c r="I2063" s="5">
        <f t="shared" si="165"/>
        <v>0</v>
      </c>
      <c r="M2063" s="9">
        <v>3</v>
      </c>
      <c r="N2063" s="11">
        <f t="shared" si="162"/>
        <v>0</v>
      </c>
      <c r="O2063" s="9">
        <v>0</v>
      </c>
      <c r="P2063" s="11">
        <f t="shared" si="159"/>
        <v>0</v>
      </c>
      <c r="Q2063" s="11">
        <f t="shared" si="169"/>
        <v>5</v>
      </c>
      <c r="R2063" s="11">
        <f t="shared" si="163"/>
        <v>0</v>
      </c>
    </row>
    <row r="2064" spans="1:18" x14ac:dyDescent="0.3">
      <c r="A2064" s="1">
        <v>43935</v>
      </c>
      <c r="B2064" t="s">
        <v>20</v>
      </c>
      <c r="C2064" s="3">
        <v>47</v>
      </c>
      <c r="D2064" s="3">
        <v>503</v>
      </c>
      <c r="E2064" s="4">
        <f t="shared" si="160"/>
        <v>550</v>
      </c>
      <c r="F2064" s="4">
        <f t="shared" si="161"/>
        <v>1</v>
      </c>
      <c r="G2064" s="4">
        <f t="shared" si="164"/>
        <v>47</v>
      </c>
      <c r="H2064" s="4">
        <f t="shared" si="167"/>
        <v>1</v>
      </c>
      <c r="I2064" s="5">
        <f t="shared" si="165"/>
        <v>2.1739130434782608E-2</v>
      </c>
      <c r="M2064" s="9">
        <v>36</v>
      </c>
      <c r="N2064" s="11">
        <f t="shared" si="162"/>
        <v>0</v>
      </c>
      <c r="O2064" s="9">
        <v>3</v>
      </c>
      <c r="P2064" s="11">
        <f t="shared" si="159"/>
        <v>0</v>
      </c>
      <c r="Q2064" s="11">
        <f t="shared" si="169"/>
        <v>8</v>
      </c>
      <c r="R2064" s="11">
        <f t="shared" si="163"/>
        <v>1</v>
      </c>
    </row>
    <row r="2065" spans="1:18" x14ac:dyDescent="0.3">
      <c r="A2065" s="1">
        <v>43935</v>
      </c>
      <c r="B2065" t="s">
        <v>21</v>
      </c>
      <c r="C2065" s="3">
        <v>33</v>
      </c>
      <c r="D2065" s="3">
        <v>393</v>
      </c>
      <c r="E2065" s="4">
        <f t="shared" si="160"/>
        <v>426</v>
      </c>
      <c r="F2065" s="4">
        <f t="shared" si="161"/>
        <v>2</v>
      </c>
      <c r="G2065" s="4">
        <f t="shared" si="164"/>
        <v>33</v>
      </c>
      <c r="H2065" s="4">
        <f t="shared" si="167"/>
        <v>1</v>
      </c>
      <c r="I2065" s="5">
        <f t="shared" si="165"/>
        <v>3.125E-2</v>
      </c>
      <c r="M2065" s="9">
        <v>24</v>
      </c>
      <c r="N2065" s="11">
        <f t="shared" si="162"/>
        <v>2</v>
      </c>
      <c r="O2065" s="9">
        <v>1</v>
      </c>
      <c r="P2065" s="11">
        <f t="shared" si="159"/>
        <v>1</v>
      </c>
      <c r="Q2065" s="11">
        <f t="shared" si="169"/>
        <v>8</v>
      </c>
      <c r="R2065" s="11">
        <f t="shared" si="163"/>
        <v>-2</v>
      </c>
    </row>
    <row r="2066" spans="1:18" x14ac:dyDescent="0.3">
      <c r="A2066" s="1">
        <v>43935</v>
      </c>
      <c r="B2066" t="s">
        <v>10</v>
      </c>
      <c r="C2066" s="3">
        <v>12</v>
      </c>
      <c r="D2066" s="3">
        <v>145</v>
      </c>
      <c r="E2066" s="4">
        <f t="shared" si="160"/>
        <v>157</v>
      </c>
      <c r="F2066" s="4">
        <f t="shared" si="161"/>
        <v>2</v>
      </c>
      <c r="G2066" s="4">
        <f t="shared" si="164"/>
        <v>12</v>
      </c>
      <c r="H2066" s="4">
        <f t="shared" si="167"/>
        <v>1</v>
      </c>
      <c r="I2066" s="5">
        <f t="shared" si="165"/>
        <v>9.0909090909090912E-2</v>
      </c>
      <c r="M2066" s="9">
        <v>7</v>
      </c>
      <c r="N2066" s="11">
        <f t="shared" si="162"/>
        <v>1</v>
      </c>
      <c r="O2066" s="9">
        <v>0</v>
      </c>
      <c r="P2066" s="11">
        <f t="shared" si="159"/>
        <v>0</v>
      </c>
      <c r="Q2066" s="11">
        <f t="shared" si="169"/>
        <v>5</v>
      </c>
      <c r="R2066" s="11">
        <f t="shared" si="163"/>
        <v>0</v>
      </c>
    </row>
    <row r="2067" spans="1:18" x14ac:dyDescent="0.3">
      <c r="A2067" s="1">
        <v>43935</v>
      </c>
      <c r="B2067" t="s">
        <v>57</v>
      </c>
      <c r="C2067" s="3">
        <v>7</v>
      </c>
      <c r="D2067" s="3">
        <v>126</v>
      </c>
      <c r="E2067" s="4">
        <f t="shared" si="160"/>
        <v>133</v>
      </c>
      <c r="F2067" s="4">
        <f t="shared" si="161"/>
        <v>1</v>
      </c>
      <c r="G2067" s="4">
        <f t="shared" si="164"/>
        <v>7</v>
      </c>
      <c r="H2067" s="4">
        <f t="shared" si="167"/>
        <v>0</v>
      </c>
      <c r="I2067" s="5">
        <f t="shared" si="165"/>
        <v>0</v>
      </c>
      <c r="M2067" s="9">
        <v>2</v>
      </c>
      <c r="N2067" s="11">
        <f t="shared" si="162"/>
        <v>0</v>
      </c>
      <c r="O2067" s="9">
        <v>0</v>
      </c>
      <c r="P2067" s="11">
        <f t="shared" si="159"/>
        <v>0</v>
      </c>
      <c r="Q2067" s="11">
        <f t="shared" si="169"/>
        <v>5</v>
      </c>
      <c r="R2067" s="11">
        <f t="shared" si="163"/>
        <v>0</v>
      </c>
    </row>
    <row r="2068" spans="1:18" x14ac:dyDescent="0.3">
      <c r="A2068" s="1">
        <v>43935</v>
      </c>
      <c r="B2068" t="s">
        <v>28</v>
      </c>
      <c r="C2068" s="3">
        <v>12</v>
      </c>
      <c r="D2068" s="3">
        <v>226</v>
      </c>
      <c r="E2068" s="4">
        <f t="shared" si="160"/>
        <v>238</v>
      </c>
      <c r="F2068" s="4">
        <f t="shared" si="161"/>
        <v>1</v>
      </c>
      <c r="G2068" s="4">
        <f t="shared" si="164"/>
        <v>12</v>
      </c>
      <c r="H2068" s="4">
        <f t="shared" si="167"/>
        <v>0</v>
      </c>
      <c r="I2068" s="5">
        <f t="shared" si="165"/>
        <v>0</v>
      </c>
      <c r="M2068" s="9">
        <v>7</v>
      </c>
      <c r="N2068" s="11">
        <f t="shared" si="162"/>
        <v>1</v>
      </c>
      <c r="O2068" s="9">
        <v>0</v>
      </c>
      <c r="P2068" s="11">
        <f t="shared" si="159"/>
        <v>0</v>
      </c>
      <c r="Q2068" s="11">
        <f t="shared" si="169"/>
        <v>5</v>
      </c>
      <c r="R2068" s="11">
        <f t="shared" si="163"/>
        <v>-1</v>
      </c>
    </row>
    <row r="2069" spans="1:18" x14ac:dyDescent="0.3">
      <c r="A2069" s="1">
        <v>43935</v>
      </c>
      <c r="B2069" t="s">
        <v>63</v>
      </c>
      <c r="C2069" s="3">
        <v>3</v>
      </c>
      <c r="D2069" s="3">
        <v>162</v>
      </c>
      <c r="E2069" s="4">
        <f t="shared" si="160"/>
        <v>165</v>
      </c>
      <c r="F2069" s="4">
        <f t="shared" si="161"/>
        <v>0</v>
      </c>
      <c r="G2069" s="4">
        <f t="shared" si="164"/>
        <v>3</v>
      </c>
      <c r="H2069" s="4">
        <f t="shared" si="167"/>
        <v>0</v>
      </c>
      <c r="I2069" s="5">
        <f t="shared" si="165"/>
        <v>0</v>
      </c>
      <c r="M2069" s="9">
        <v>2</v>
      </c>
      <c r="N2069" s="11">
        <f t="shared" si="162"/>
        <v>0</v>
      </c>
      <c r="O2069" s="9">
        <v>1</v>
      </c>
      <c r="P2069" s="11">
        <f t="shared" si="159"/>
        <v>1</v>
      </c>
      <c r="Q2069" s="11">
        <f t="shared" si="169"/>
        <v>0</v>
      </c>
      <c r="R2069" s="11">
        <f t="shared" si="163"/>
        <v>-1</v>
      </c>
    </row>
    <row r="2070" spans="1:18" x14ac:dyDescent="0.3">
      <c r="A2070" s="1">
        <v>43935</v>
      </c>
      <c r="B2070" t="s">
        <v>12</v>
      </c>
      <c r="C2070" s="3">
        <v>19</v>
      </c>
      <c r="D2070" s="3">
        <v>448</v>
      </c>
      <c r="E2070" s="4">
        <f t="shared" si="160"/>
        <v>467</v>
      </c>
      <c r="F2070" s="4">
        <f t="shared" si="161"/>
        <v>1</v>
      </c>
      <c r="G2070" s="4">
        <f t="shared" si="164"/>
        <v>19</v>
      </c>
      <c r="H2070" s="4">
        <f t="shared" si="167"/>
        <v>1</v>
      </c>
      <c r="I2070" s="5">
        <f t="shared" si="165"/>
        <v>5.5555555555555552E-2</v>
      </c>
      <c r="M2070" s="9">
        <v>13</v>
      </c>
      <c r="N2070" s="11">
        <f t="shared" si="162"/>
        <v>2</v>
      </c>
      <c r="O2070" s="9">
        <v>0</v>
      </c>
      <c r="P2070" s="11">
        <f t="shared" si="159"/>
        <v>0</v>
      </c>
      <c r="Q2070" s="11">
        <f t="shared" si="169"/>
        <v>6</v>
      </c>
      <c r="R2070" s="11">
        <f t="shared" si="163"/>
        <v>-1</v>
      </c>
    </row>
    <row r="2071" spans="1:18" x14ac:dyDescent="0.3">
      <c r="A2071" s="1">
        <v>43935</v>
      </c>
      <c r="B2071" t="s">
        <v>35</v>
      </c>
      <c r="C2071" s="3">
        <v>5</v>
      </c>
      <c r="D2071" s="3">
        <v>132</v>
      </c>
      <c r="E2071" s="4">
        <f t="shared" si="160"/>
        <v>137</v>
      </c>
      <c r="F2071" s="4">
        <f t="shared" si="161"/>
        <v>0</v>
      </c>
      <c r="G2071" s="4">
        <f t="shared" si="164"/>
        <v>5</v>
      </c>
      <c r="H2071" s="4">
        <f t="shared" si="167"/>
        <v>0</v>
      </c>
      <c r="I2071" s="5">
        <f t="shared" si="165"/>
        <v>0</v>
      </c>
      <c r="M2071" s="9">
        <v>5</v>
      </c>
      <c r="N2071" s="11">
        <f t="shared" si="162"/>
        <v>0</v>
      </c>
      <c r="O2071" s="9">
        <v>0</v>
      </c>
      <c r="P2071" s="11">
        <f t="shared" si="159"/>
        <v>0</v>
      </c>
      <c r="Q2071" s="11">
        <f t="shared" si="169"/>
        <v>0</v>
      </c>
      <c r="R2071" s="11">
        <f t="shared" si="163"/>
        <v>0</v>
      </c>
    </row>
    <row r="2072" spans="1:18" x14ac:dyDescent="0.3">
      <c r="A2072" s="1">
        <v>43935</v>
      </c>
      <c r="B2072" t="s">
        <v>43</v>
      </c>
      <c r="C2072" s="3">
        <v>5</v>
      </c>
      <c r="D2072" s="3">
        <v>110</v>
      </c>
      <c r="E2072" s="4">
        <f t="shared" si="160"/>
        <v>115</v>
      </c>
      <c r="F2072" s="4">
        <f t="shared" si="161"/>
        <v>9</v>
      </c>
      <c r="G2072" s="4">
        <f t="shared" si="164"/>
        <v>5</v>
      </c>
      <c r="H2072" s="4">
        <f t="shared" si="167"/>
        <v>1</v>
      </c>
      <c r="I2072" s="5">
        <f t="shared" si="165"/>
        <v>0.25</v>
      </c>
      <c r="M2072" s="9">
        <v>4</v>
      </c>
      <c r="N2072" s="11">
        <f t="shared" si="162"/>
        <v>2</v>
      </c>
      <c r="O2072" s="9">
        <v>0</v>
      </c>
      <c r="P2072" s="11">
        <f t="shared" si="159"/>
        <v>0</v>
      </c>
      <c r="Q2072" s="11">
        <f t="shared" si="169"/>
        <v>1</v>
      </c>
      <c r="R2072" s="11">
        <f t="shared" si="163"/>
        <v>-1</v>
      </c>
    </row>
    <row r="2073" spans="1:18" x14ac:dyDescent="0.3">
      <c r="A2073" s="1">
        <v>43935</v>
      </c>
      <c r="B2073" t="s">
        <v>82</v>
      </c>
      <c r="C2073" s="3">
        <v>4</v>
      </c>
      <c r="D2073" s="3">
        <v>130</v>
      </c>
      <c r="E2073" s="4">
        <f t="shared" si="160"/>
        <v>134</v>
      </c>
      <c r="F2073" s="4">
        <f t="shared" si="161"/>
        <v>0</v>
      </c>
      <c r="G2073" s="4">
        <f t="shared" si="164"/>
        <v>4</v>
      </c>
      <c r="H2073" s="4">
        <f t="shared" si="167"/>
        <v>0</v>
      </c>
      <c r="I2073" s="5">
        <f t="shared" si="165"/>
        <v>0</v>
      </c>
      <c r="M2073" s="9">
        <v>1</v>
      </c>
      <c r="N2073" s="11">
        <f t="shared" si="162"/>
        <v>0</v>
      </c>
      <c r="O2073" s="9">
        <v>0</v>
      </c>
      <c r="P2073" s="11">
        <f t="shared" si="159"/>
        <v>0</v>
      </c>
      <c r="Q2073" s="11">
        <f t="shared" si="169"/>
        <v>3</v>
      </c>
      <c r="R2073" s="11">
        <f t="shared" si="163"/>
        <v>0</v>
      </c>
    </row>
    <row r="2074" spans="1:18" x14ac:dyDescent="0.3">
      <c r="A2074" s="1">
        <v>43935</v>
      </c>
      <c r="B2074" t="s">
        <v>29</v>
      </c>
      <c r="C2074" s="3">
        <v>7</v>
      </c>
      <c r="D2074" s="3">
        <v>105</v>
      </c>
      <c r="E2074" s="4">
        <f t="shared" si="160"/>
        <v>112</v>
      </c>
      <c r="F2074" s="4">
        <f t="shared" si="161"/>
        <v>2</v>
      </c>
      <c r="G2074" s="4">
        <f t="shared" si="164"/>
        <v>7</v>
      </c>
      <c r="H2074" s="4">
        <f t="shared" si="167"/>
        <v>2</v>
      </c>
      <c r="I2074" s="5">
        <f t="shared" si="165"/>
        <v>0.4</v>
      </c>
      <c r="M2074" s="9">
        <v>3</v>
      </c>
      <c r="N2074" s="11">
        <f t="shared" si="162"/>
        <v>2</v>
      </c>
      <c r="O2074" s="9">
        <v>0</v>
      </c>
      <c r="P2074" s="11">
        <f t="shared" si="159"/>
        <v>0</v>
      </c>
      <c r="Q2074" s="11">
        <f t="shared" si="169"/>
        <v>4</v>
      </c>
      <c r="R2074" s="11">
        <f t="shared" si="163"/>
        <v>0</v>
      </c>
    </row>
    <row r="2075" spans="1:18" x14ac:dyDescent="0.3">
      <c r="A2075" s="1">
        <v>43935</v>
      </c>
      <c r="B2075" t="s">
        <v>70</v>
      </c>
      <c r="C2075" s="3">
        <v>12</v>
      </c>
      <c r="D2075" s="3">
        <v>332</v>
      </c>
      <c r="E2075" s="4">
        <f t="shared" si="160"/>
        <v>344</v>
      </c>
      <c r="F2075" s="4">
        <f t="shared" si="161"/>
        <v>2</v>
      </c>
      <c r="G2075" s="4">
        <f t="shared" si="164"/>
        <v>12</v>
      </c>
      <c r="H2075" s="4">
        <f t="shared" si="167"/>
        <v>1</v>
      </c>
      <c r="I2075" s="5">
        <f t="shared" si="165"/>
        <v>9.0909090909090912E-2</v>
      </c>
      <c r="M2075" s="9">
        <v>4</v>
      </c>
      <c r="N2075" s="11">
        <f t="shared" si="162"/>
        <v>0</v>
      </c>
      <c r="O2075" s="9">
        <v>0</v>
      </c>
      <c r="P2075" s="11">
        <f t="shared" si="159"/>
        <v>0</v>
      </c>
      <c r="Q2075" s="11">
        <f t="shared" si="169"/>
        <v>8</v>
      </c>
      <c r="R2075" s="11">
        <f t="shared" si="163"/>
        <v>1</v>
      </c>
    </row>
    <row r="2076" spans="1:18" x14ac:dyDescent="0.3">
      <c r="A2076" s="1">
        <v>43935</v>
      </c>
      <c r="B2076" t="s">
        <v>83</v>
      </c>
      <c r="C2076" s="3">
        <v>0</v>
      </c>
      <c r="D2076" s="3">
        <v>77</v>
      </c>
      <c r="E2076" s="4">
        <f t="shared" si="160"/>
        <v>77</v>
      </c>
      <c r="F2076" s="4">
        <f t="shared" si="161"/>
        <v>0</v>
      </c>
      <c r="G2076" s="4">
        <f t="shared" si="164"/>
        <v>0</v>
      </c>
      <c r="H2076" s="4">
        <f t="shared" si="167"/>
        <v>0</v>
      </c>
      <c r="I2076" s="5">
        <f t="shared" si="165"/>
        <v>0</v>
      </c>
      <c r="M2076" s="9">
        <v>0</v>
      </c>
      <c r="N2076" s="11">
        <f t="shared" si="162"/>
        <v>0</v>
      </c>
      <c r="O2076" s="9">
        <v>0</v>
      </c>
      <c r="P2076" s="11">
        <f t="shared" ref="P2076:P2139" si="170">O2076-SUMIFS(O:O,B:B,B2076,A:A,A2076-1)</f>
        <v>0</v>
      </c>
      <c r="Q2076" s="11">
        <f t="shared" si="169"/>
        <v>0</v>
      </c>
      <c r="R2076" s="11">
        <f t="shared" si="163"/>
        <v>0</v>
      </c>
    </row>
    <row r="2077" spans="1:18" x14ac:dyDescent="0.3">
      <c r="A2077" s="1">
        <v>43935</v>
      </c>
      <c r="B2077" t="s">
        <v>15</v>
      </c>
      <c r="C2077" s="3">
        <v>51</v>
      </c>
      <c r="D2077" s="3">
        <v>797</v>
      </c>
      <c r="E2077" s="4">
        <f t="shared" si="160"/>
        <v>848</v>
      </c>
      <c r="F2077" s="4">
        <f t="shared" si="161"/>
        <v>9</v>
      </c>
      <c r="G2077" s="4">
        <f t="shared" si="164"/>
        <v>51</v>
      </c>
      <c r="H2077" s="4">
        <f t="shared" si="167"/>
        <v>8</v>
      </c>
      <c r="I2077" s="5">
        <f t="shared" si="165"/>
        <v>0.18604651162790697</v>
      </c>
      <c r="M2077" s="9">
        <v>12</v>
      </c>
      <c r="N2077" s="11">
        <f t="shared" si="162"/>
        <v>2</v>
      </c>
      <c r="O2077" s="9">
        <v>0</v>
      </c>
      <c r="P2077" s="11">
        <f t="shared" si="170"/>
        <v>0</v>
      </c>
      <c r="Q2077" s="11">
        <f t="shared" si="169"/>
        <v>39</v>
      </c>
      <c r="R2077" s="11">
        <f t="shared" si="163"/>
        <v>6</v>
      </c>
    </row>
    <row r="2078" spans="1:18" x14ac:dyDescent="0.3">
      <c r="A2078" s="1">
        <v>43935</v>
      </c>
      <c r="B2078" t="s">
        <v>2</v>
      </c>
      <c r="C2078" s="3">
        <v>1237</v>
      </c>
      <c r="D2078" s="3">
        <v>7701</v>
      </c>
      <c r="E2078" s="4">
        <f t="shared" si="160"/>
        <v>8938</v>
      </c>
      <c r="F2078" s="4">
        <f t="shared" si="161"/>
        <v>38</v>
      </c>
      <c r="G2078" s="4">
        <f t="shared" si="164"/>
        <v>1237</v>
      </c>
      <c r="H2078" s="4">
        <f t="shared" si="167"/>
        <v>30</v>
      </c>
      <c r="I2078" s="5">
        <f t="shared" si="165"/>
        <v>2.4855012427506214E-2</v>
      </c>
      <c r="M2078" s="9">
        <v>307</v>
      </c>
      <c r="N2078" s="11">
        <f t="shared" si="162"/>
        <v>16</v>
      </c>
      <c r="O2078" s="9">
        <v>18</v>
      </c>
      <c r="P2078" s="11">
        <f t="shared" si="170"/>
        <v>2</v>
      </c>
      <c r="Q2078" s="11">
        <f t="shared" si="169"/>
        <v>912</v>
      </c>
      <c r="R2078" s="11">
        <f t="shared" si="163"/>
        <v>12</v>
      </c>
    </row>
    <row r="2079" spans="1:18" x14ac:dyDescent="0.3">
      <c r="A2079" s="1">
        <v>43935</v>
      </c>
      <c r="B2079" t="s">
        <v>84</v>
      </c>
      <c r="C2079" s="3">
        <v>3</v>
      </c>
      <c r="D2079" s="3">
        <v>79</v>
      </c>
      <c r="E2079" s="4">
        <f t="shared" si="160"/>
        <v>82</v>
      </c>
      <c r="F2079" s="4">
        <f t="shared" si="161"/>
        <v>0</v>
      </c>
      <c r="G2079" s="4">
        <f t="shared" si="164"/>
        <v>3</v>
      </c>
      <c r="H2079" s="4">
        <f t="shared" si="167"/>
        <v>0</v>
      </c>
      <c r="I2079" s="5">
        <f t="shared" si="165"/>
        <v>0</v>
      </c>
      <c r="M2079" s="9">
        <v>0</v>
      </c>
      <c r="N2079" s="11">
        <f t="shared" si="162"/>
        <v>0</v>
      </c>
      <c r="O2079" s="9">
        <v>0</v>
      </c>
      <c r="P2079" s="11">
        <f t="shared" si="170"/>
        <v>0</v>
      </c>
      <c r="Q2079" s="11">
        <f t="shared" si="169"/>
        <v>3</v>
      </c>
      <c r="R2079" s="11">
        <f t="shared" si="163"/>
        <v>0</v>
      </c>
    </row>
    <row r="2080" spans="1:18" x14ac:dyDescent="0.3">
      <c r="A2080" s="1">
        <v>43935</v>
      </c>
      <c r="B2080" t="s">
        <v>64</v>
      </c>
      <c r="C2080" s="3">
        <v>10</v>
      </c>
      <c r="D2080" s="3">
        <v>238</v>
      </c>
      <c r="E2080" s="4">
        <f t="shared" si="160"/>
        <v>248</v>
      </c>
      <c r="F2080" s="4">
        <f t="shared" si="161"/>
        <v>0</v>
      </c>
      <c r="G2080" s="4">
        <f t="shared" si="164"/>
        <v>10</v>
      </c>
      <c r="H2080" s="4">
        <f t="shared" si="167"/>
        <v>0</v>
      </c>
      <c r="I2080" s="5">
        <f t="shared" si="165"/>
        <v>0</v>
      </c>
      <c r="M2080" s="9">
        <v>0</v>
      </c>
      <c r="N2080" s="11">
        <f t="shared" si="162"/>
        <v>-3</v>
      </c>
      <c r="O2080" s="9">
        <v>0</v>
      </c>
      <c r="P2080" s="11">
        <f t="shared" si="170"/>
        <v>0</v>
      </c>
      <c r="Q2080" s="11">
        <f t="shared" si="169"/>
        <v>10</v>
      </c>
      <c r="R2080" s="11">
        <f t="shared" si="163"/>
        <v>3</v>
      </c>
    </row>
    <row r="2081" spans="1:18" x14ac:dyDescent="0.3">
      <c r="A2081" s="1">
        <v>43935</v>
      </c>
      <c r="B2081" t="s">
        <v>22</v>
      </c>
      <c r="C2081" s="3">
        <v>33</v>
      </c>
      <c r="D2081" s="3">
        <v>296</v>
      </c>
      <c r="E2081" s="4">
        <f t="shared" si="160"/>
        <v>329</v>
      </c>
      <c r="F2081" s="4">
        <f t="shared" si="161"/>
        <v>5</v>
      </c>
      <c r="G2081" s="4">
        <f t="shared" si="164"/>
        <v>33</v>
      </c>
      <c r="H2081" s="4">
        <f t="shared" si="167"/>
        <v>3</v>
      </c>
      <c r="I2081" s="5">
        <f t="shared" si="165"/>
        <v>0.1</v>
      </c>
      <c r="M2081" s="9">
        <v>13</v>
      </c>
      <c r="N2081" s="11">
        <f t="shared" si="162"/>
        <v>1</v>
      </c>
      <c r="O2081" s="9">
        <v>0</v>
      </c>
      <c r="P2081" s="11">
        <f t="shared" si="170"/>
        <v>0</v>
      </c>
      <c r="Q2081" s="11">
        <f t="shared" si="169"/>
        <v>20</v>
      </c>
      <c r="R2081" s="11">
        <f t="shared" si="163"/>
        <v>2</v>
      </c>
    </row>
    <row r="2082" spans="1:18" x14ac:dyDescent="0.3">
      <c r="A2082" s="1">
        <v>43935</v>
      </c>
      <c r="B2082" t="s">
        <v>16</v>
      </c>
      <c r="C2082" s="3">
        <v>22</v>
      </c>
      <c r="D2082" s="3">
        <v>271</v>
      </c>
      <c r="E2082" s="4">
        <f t="shared" si="160"/>
        <v>293</v>
      </c>
      <c r="F2082" s="4">
        <f t="shared" si="161"/>
        <v>2</v>
      </c>
      <c r="G2082" s="4">
        <f t="shared" si="164"/>
        <v>22</v>
      </c>
      <c r="H2082" s="4">
        <f t="shared" si="167"/>
        <v>0</v>
      </c>
      <c r="I2082" s="5">
        <f t="shared" si="165"/>
        <v>0</v>
      </c>
      <c r="M2082" s="9">
        <v>8</v>
      </c>
      <c r="N2082" s="11">
        <f t="shared" si="162"/>
        <v>3</v>
      </c>
      <c r="O2082" s="9">
        <v>0</v>
      </c>
      <c r="P2082" s="11">
        <f t="shared" si="170"/>
        <v>0</v>
      </c>
      <c r="Q2082" s="11">
        <f t="shared" si="169"/>
        <v>14</v>
      </c>
      <c r="R2082" s="11">
        <f t="shared" si="163"/>
        <v>-3</v>
      </c>
    </row>
    <row r="2083" spans="1:18" x14ac:dyDescent="0.3">
      <c r="A2083" s="1">
        <v>43935</v>
      </c>
      <c r="B2083" t="s">
        <v>30</v>
      </c>
      <c r="C2083" s="3">
        <v>37</v>
      </c>
      <c r="D2083" s="3">
        <v>365</v>
      </c>
      <c r="E2083" s="4">
        <f t="shared" si="160"/>
        <v>402</v>
      </c>
      <c r="F2083" s="4">
        <f t="shared" si="161"/>
        <v>2</v>
      </c>
      <c r="G2083" s="4">
        <f t="shared" si="164"/>
        <v>37</v>
      </c>
      <c r="H2083" s="4">
        <f t="shared" si="167"/>
        <v>1</v>
      </c>
      <c r="I2083" s="5">
        <f t="shared" si="165"/>
        <v>2.7777777777777776E-2</v>
      </c>
      <c r="M2083" s="9">
        <v>12</v>
      </c>
      <c r="N2083" s="11">
        <f t="shared" si="162"/>
        <v>2</v>
      </c>
      <c r="O2083" s="9">
        <v>0</v>
      </c>
      <c r="P2083" s="11">
        <f t="shared" si="170"/>
        <v>0</v>
      </c>
      <c r="Q2083" s="11">
        <f t="shared" si="169"/>
        <v>25</v>
      </c>
      <c r="R2083" s="11">
        <f t="shared" si="163"/>
        <v>-1</v>
      </c>
    </row>
    <row r="2084" spans="1:18" x14ac:dyDescent="0.3">
      <c r="A2084" s="1">
        <v>43935</v>
      </c>
      <c r="B2084" t="s">
        <v>75</v>
      </c>
      <c r="C2084" s="3">
        <v>3</v>
      </c>
      <c r="D2084" s="3">
        <v>125</v>
      </c>
      <c r="E2084" s="4">
        <f t="shared" si="160"/>
        <v>128</v>
      </c>
      <c r="F2084" s="4">
        <f t="shared" si="161"/>
        <v>1</v>
      </c>
      <c r="G2084" s="4">
        <f t="shared" si="164"/>
        <v>3</v>
      </c>
      <c r="H2084" s="4">
        <f t="shared" si="167"/>
        <v>1</v>
      </c>
      <c r="I2084" s="5">
        <f t="shared" si="165"/>
        <v>0.5</v>
      </c>
      <c r="M2084" s="9">
        <v>0</v>
      </c>
      <c r="N2084" s="11">
        <f t="shared" si="162"/>
        <v>0</v>
      </c>
      <c r="O2084" s="9">
        <v>0</v>
      </c>
      <c r="P2084" s="11">
        <f t="shared" si="170"/>
        <v>0</v>
      </c>
      <c r="Q2084" s="11">
        <f t="shared" si="169"/>
        <v>3</v>
      </c>
      <c r="R2084" s="11">
        <f t="shared" si="163"/>
        <v>1</v>
      </c>
    </row>
    <row r="2085" spans="1:18" x14ac:dyDescent="0.3">
      <c r="A2085" s="1">
        <v>43935</v>
      </c>
      <c r="B2085" t="s">
        <v>36</v>
      </c>
      <c r="C2085" s="3">
        <v>23</v>
      </c>
      <c r="D2085" s="3">
        <v>234</v>
      </c>
      <c r="E2085" s="4">
        <f t="shared" ref="E2085:E2148" si="171">SUM(C2085:D2085)</f>
        <v>257</v>
      </c>
      <c r="F2085" s="4">
        <f t="shared" si="161"/>
        <v>2</v>
      </c>
      <c r="G2085" s="4">
        <f t="shared" si="164"/>
        <v>23</v>
      </c>
      <c r="H2085" s="4">
        <f t="shared" si="167"/>
        <v>2</v>
      </c>
      <c r="I2085" s="5">
        <f t="shared" si="165"/>
        <v>9.5238095238095233E-2</v>
      </c>
      <c r="M2085" s="9">
        <v>19</v>
      </c>
      <c r="N2085" s="11">
        <f t="shared" si="162"/>
        <v>2</v>
      </c>
      <c r="O2085" s="9">
        <v>1</v>
      </c>
      <c r="P2085" s="11">
        <f t="shared" si="170"/>
        <v>0</v>
      </c>
      <c r="Q2085" s="11">
        <f t="shared" si="169"/>
        <v>3</v>
      </c>
      <c r="R2085" s="11">
        <f t="shared" si="163"/>
        <v>0</v>
      </c>
    </row>
    <row r="2086" spans="1:18" x14ac:dyDescent="0.3">
      <c r="A2086" s="1">
        <v>43935</v>
      </c>
      <c r="B2086" t="s">
        <v>37</v>
      </c>
      <c r="C2086" s="3">
        <v>21</v>
      </c>
      <c r="D2086" s="3">
        <v>351</v>
      </c>
      <c r="E2086" s="4">
        <f t="shared" si="171"/>
        <v>372</v>
      </c>
      <c r="F2086" s="4">
        <f t="shared" ref="F2086:F2149" si="172">E2086-SUMIFS(E:E,A:A,A2086-1,B:B,B2086)</f>
        <v>1</v>
      </c>
      <c r="G2086" s="4">
        <f t="shared" si="164"/>
        <v>21</v>
      </c>
      <c r="H2086" s="4">
        <f t="shared" si="167"/>
        <v>1</v>
      </c>
      <c r="I2086" s="5">
        <f t="shared" si="165"/>
        <v>0.05</v>
      </c>
      <c r="M2086" s="9">
        <v>11</v>
      </c>
      <c r="N2086" s="11">
        <f t="shared" ref="N2086:N2149" si="173">M2086-SUMIFS(M:M,B:B,B2086,A:A,A2086-1)</f>
        <v>3</v>
      </c>
      <c r="O2086" s="9">
        <v>0</v>
      </c>
      <c r="P2086" s="11">
        <f t="shared" si="170"/>
        <v>0</v>
      </c>
      <c r="Q2086" s="11">
        <f t="shared" si="169"/>
        <v>10</v>
      </c>
      <c r="R2086" s="11">
        <f t="shared" ref="R2086:R2149" si="174">Q2086-SUMIFS(Q:Q,B:B,B2086,A:A,A2086-1)</f>
        <v>-2</v>
      </c>
    </row>
    <row r="2087" spans="1:18" x14ac:dyDescent="0.3">
      <c r="A2087" s="1">
        <v>43935</v>
      </c>
      <c r="B2087" t="s">
        <v>76</v>
      </c>
      <c r="C2087" s="3">
        <v>3</v>
      </c>
      <c r="D2087" s="3">
        <v>149</v>
      </c>
      <c r="E2087" s="4">
        <f t="shared" si="171"/>
        <v>152</v>
      </c>
      <c r="F2087" s="4">
        <f t="shared" si="172"/>
        <v>0</v>
      </c>
      <c r="G2087" s="4">
        <f t="shared" si="164"/>
        <v>3</v>
      </c>
      <c r="H2087" s="4">
        <f t="shared" si="167"/>
        <v>0</v>
      </c>
      <c r="I2087" s="5">
        <f t="shared" si="165"/>
        <v>0</v>
      </c>
      <c r="M2087" s="9">
        <v>0</v>
      </c>
      <c r="N2087" s="11">
        <f t="shared" si="173"/>
        <v>0</v>
      </c>
      <c r="O2087" s="9">
        <v>0</v>
      </c>
      <c r="P2087" s="11">
        <f t="shared" si="170"/>
        <v>0</v>
      </c>
      <c r="Q2087" s="11">
        <f t="shared" si="169"/>
        <v>3</v>
      </c>
      <c r="R2087" s="11">
        <f t="shared" si="174"/>
        <v>0</v>
      </c>
    </row>
    <row r="2088" spans="1:18" x14ac:dyDescent="0.3">
      <c r="A2088" s="1">
        <v>43935</v>
      </c>
      <c r="B2088" t="s">
        <v>85</v>
      </c>
      <c r="C2088" s="3">
        <v>4</v>
      </c>
      <c r="D2088" s="3">
        <v>86</v>
      </c>
      <c r="E2088" s="4">
        <f t="shared" si="171"/>
        <v>90</v>
      </c>
      <c r="F2088" s="4">
        <f t="shared" si="172"/>
        <v>0</v>
      </c>
      <c r="G2088" s="4">
        <f t="shared" si="164"/>
        <v>4</v>
      </c>
      <c r="H2088" s="4">
        <f t="shared" si="167"/>
        <v>0</v>
      </c>
      <c r="I2088" s="5">
        <f t="shared" si="165"/>
        <v>0</v>
      </c>
      <c r="M2088" s="9">
        <v>4</v>
      </c>
      <c r="N2088" s="11">
        <f t="shared" si="173"/>
        <v>0</v>
      </c>
      <c r="O2088" s="9">
        <v>0</v>
      </c>
      <c r="P2088" s="11">
        <f t="shared" si="170"/>
        <v>0</v>
      </c>
      <c r="Q2088" s="11">
        <f t="shared" si="169"/>
        <v>0</v>
      </c>
      <c r="R2088" s="11">
        <f t="shared" si="174"/>
        <v>0</v>
      </c>
    </row>
    <row r="2089" spans="1:18" x14ac:dyDescent="0.3">
      <c r="A2089" s="1">
        <v>43935</v>
      </c>
      <c r="B2089" t="s">
        <v>23</v>
      </c>
      <c r="C2089" s="3">
        <v>27</v>
      </c>
      <c r="D2089" s="3">
        <v>253</v>
      </c>
      <c r="E2089" s="4">
        <f t="shared" si="171"/>
        <v>280</v>
      </c>
      <c r="F2089" s="4">
        <f t="shared" si="172"/>
        <v>0</v>
      </c>
      <c r="G2089" s="4">
        <f t="shared" si="164"/>
        <v>27</v>
      </c>
      <c r="H2089" s="4">
        <f t="shared" si="167"/>
        <v>0</v>
      </c>
      <c r="I2089" s="5">
        <f t="shared" si="165"/>
        <v>0</v>
      </c>
      <c r="M2089" s="9">
        <v>19</v>
      </c>
      <c r="N2089" s="11">
        <f t="shared" si="173"/>
        <v>1</v>
      </c>
      <c r="O2089" s="9">
        <v>2</v>
      </c>
      <c r="P2089" s="11">
        <f t="shared" si="170"/>
        <v>1</v>
      </c>
      <c r="Q2089" s="11">
        <f t="shared" si="169"/>
        <v>6</v>
      </c>
      <c r="R2089" s="11">
        <f t="shared" si="174"/>
        <v>-2</v>
      </c>
    </row>
    <row r="2090" spans="1:18" x14ac:dyDescent="0.3">
      <c r="A2090" s="1">
        <v>43935</v>
      </c>
      <c r="B2090" t="s">
        <v>49</v>
      </c>
      <c r="C2090" s="3">
        <v>22</v>
      </c>
      <c r="D2090" s="3">
        <v>187</v>
      </c>
      <c r="E2090" s="4">
        <f t="shared" si="171"/>
        <v>209</v>
      </c>
      <c r="F2090" s="4">
        <f t="shared" si="172"/>
        <v>0</v>
      </c>
      <c r="G2090" s="4">
        <f t="shared" si="164"/>
        <v>22</v>
      </c>
      <c r="H2090" s="4">
        <f t="shared" si="167"/>
        <v>-1</v>
      </c>
      <c r="I2090" s="5">
        <f t="shared" si="165"/>
        <v>-4.3478260869565216E-2</v>
      </c>
      <c r="M2090" s="9">
        <v>16</v>
      </c>
      <c r="N2090" s="11">
        <f t="shared" si="173"/>
        <v>1</v>
      </c>
      <c r="O2090" s="9">
        <v>1</v>
      </c>
      <c r="P2090" s="11">
        <f t="shared" si="170"/>
        <v>1</v>
      </c>
      <c r="Q2090" s="11">
        <f t="shared" si="169"/>
        <v>5</v>
      </c>
      <c r="R2090" s="11">
        <f t="shared" si="174"/>
        <v>-3</v>
      </c>
    </row>
    <row r="2091" spans="1:18" x14ac:dyDescent="0.3">
      <c r="A2091" s="1">
        <v>43935</v>
      </c>
      <c r="B2091" t="s">
        <v>24</v>
      </c>
      <c r="C2091" s="3">
        <v>6</v>
      </c>
      <c r="D2091" s="3">
        <v>244</v>
      </c>
      <c r="E2091" s="4">
        <f t="shared" si="171"/>
        <v>250</v>
      </c>
      <c r="F2091" s="4">
        <f t="shared" si="172"/>
        <v>7</v>
      </c>
      <c r="G2091" s="4">
        <f t="shared" si="164"/>
        <v>6</v>
      </c>
      <c r="H2091" s="4">
        <f t="shared" si="167"/>
        <v>0</v>
      </c>
      <c r="I2091" s="5">
        <f t="shared" si="165"/>
        <v>0</v>
      </c>
      <c r="M2091" s="9">
        <v>4</v>
      </c>
      <c r="N2091" s="11">
        <f t="shared" si="173"/>
        <v>1</v>
      </c>
      <c r="O2091" s="9">
        <v>1</v>
      </c>
      <c r="P2091" s="11">
        <f t="shared" si="170"/>
        <v>0</v>
      </c>
      <c r="Q2091" s="11">
        <f t="shared" si="169"/>
        <v>1</v>
      </c>
      <c r="R2091" s="11">
        <f t="shared" si="174"/>
        <v>-1</v>
      </c>
    </row>
    <row r="2092" spans="1:18" x14ac:dyDescent="0.3">
      <c r="A2092" s="1">
        <v>43935</v>
      </c>
      <c r="B2092" t="s">
        <v>7</v>
      </c>
      <c r="C2092" s="3">
        <v>110</v>
      </c>
      <c r="D2092" s="3">
        <v>1307</v>
      </c>
      <c r="E2092" s="4">
        <f t="shared" si="171"/>
        <v>1417</v>
      </c>
      <c r="F2092" s="4">
        <f t="shared" si="172"/>
        <v>4</v>
      </c>
      <c r="G2092" s="4">
        <f t="shared" si="164"/>
        <v>110</v>
      </c>
      <c r="H2092" s="4">
        <f t="shared" si="167"/>
        <v>1</v>
      </c>
      <c r="I2092" s="5">
        <f t="shared" si="165"/>
        <v>9.1743119266055051E-3</v>
      </c>
      <c r="M2092" s="9">
        <v>53</v>
      </c>
      <c r="N2092" s="11">
        <f t="shared" si="173"/>
        <v>3</v>
      </c>
      <c r="O2092" s="9">
        <v>11</v>
      </c>
      <c r="P2092" s="11">
        <f t="shared" si="170"/>
        <v>1</v>
      </c>
      <c r="Q2092" s="11">
        <f t="shared" si="169"/>
        <v>46</v>
      </c>
      <c r="R2092" s="11">
        <f t="shared" si="174"/>
        <v>-3</v>
      </c>
    </row>
    <row r="2093" spans="1:18" x14ac:dyDescent="0.3">
      <c r="A2093" s="1">
        <v>43935</v>
      </c>
      <c r="B2093" t="s">
        <v>86</v>
      </c>
      <c r="C2093" s="3">
        <v>0</v>
      </c>
      <c r="D2093" s="3">
        <v>20</v>
      </c>
      <c r="E2093" s="4">
        <f t="shared" si="171"/>
        <v>20</v>
      </c>
      <c r="F2093" s="4">
        <f t="shared" si="172"/>
        <v>0</v>
      </c>
      <c r="G2093" s="4">
        <f t="shared" si="164"/>
        <v>0</v>
      </c>
      <c r="H2093" s="4">
        <f t="shared" si="167"/>
        <v>0</v>
      </c>
      <c r="I2093" s="5">
        <f t="shared" si="165"/>
        <v>0</v>
      </c>
      <c r="M2093" s="9">
        <v>0</v>
      </c>
      <c r="N2093" s="11">
        <f t="shared" si="173"/>
        <v>0</v>
      </c>
      <c r="O2093" s="9">
        <v>0</v>
      </c>
      <c r="P2093" s="11">
        <f t="shared" si="170"/>
        <v>0</v>
      </c>
      <c r="Q2093" s="11">
        <f t="shared" si="169"/>
        <v>0</v>
      </c>
      <c r="R2093" s="11">
        <f t="shared" si="174"/>
        <v>0</v>
      </c>
    </row>
    <row r="2094" spans="1:18" x14ac:dyDescent="0.3">
      <c r="A2094" s="1">
        <v>43935</v>
      </c>
      <c r="B2094" t="s">
        <v>65</v>
      </c>
      <c r="C2094" s="3">
        <v>7</v>
      </c>
      <c r="D2094" s="3">
        <v>153</v>
      </c>
      <c r="E2094" s="4">
        <f t="shared" si="171"/>
        <v>160</v>
      </c>
      <c r="F2094" s="4">
        <f t="shared" si="172"/>
        <v>-1</v>
      </c>
      <c r="G2094" s="4">
        <f t="shared" si="164"/>
        <v>7</v>
      </c>
      <c r="H2094" s="4">
        <f t="shared" si="167"/>
        <v>0</v>
      </c>
      <c r="I2094" s="5">
        <f t="shared" si="165"/>
        <v>0</v>
      </c>
      <c r="M2094" s="9">
        <v>3</v>
      </c>
      <c r="N2094" s="11">
        <f t="shared" si="173"/>
        <v>1</v>
      </c>
      <c r="O2094" s="9">
        <v>0</v>
      </c>
      <c r="P2094" s="11">
        <f t="shared" si="170"/>
        <v>0</v>
      </c>
      <c r="Q2094" s="11">
        <f t="shared" si="169"/>
        <v>4</v>
      </c>
      <c r="R2094" s="11">
        <f t="shared" si="174"/>
        <v>-1</v>
      </c>
    </row>
    <row r="2095" spans="1:18" x14ac:dyDescent="0.3">
      <c r="A2095" s="1">
        <v>43935</v>
      </c>
      <c r="B2095" t="s">
        <v>45</v>
      </c>
      <c r="C2095" s="3">
        <v>2</v>
      </c>
      <c r="D2095" s="3">
        <v>252</v>
      </c>
      <c r="E2095" s="4">
        <f t="shared" si="171"/>
        <v>254</v>
      </c>
      <c r="F2095" s="4">
        <f t="shared" si="172"/>
        <v>0</v>
      </c>
      <c r="G2095" s="4">
        <f t="shared" si="164"/>
        <v>2</v>
      </c>
      <c r="H2095" s="4">
        <f t="shared" si="167"/>
        <v>0</v>
      </c>
      <c r="I2095" s="5">
        <f t="shared" si="165"/>
        <v>0</v>
      </c>
      <c r="M2095" s="9">
        <v>1</v>
      </c>
      <c r="N2095" s="11">
        <f t="shared" si="173"/>
        <v>0</v>
      </c>
      <c r="O2095" s="9">
        <v>0</v>
      </c>
      <c r="P2095" s="11">
        <f t="shared" si="170"/>
        <v>0</v>
      </c>
      <c r="Q2095" s="11">
        <f t="shared" si="169"/>
        <v>1</v>
      </c>
      <c r="R2095" s="11">
        <f t="shared" si="174"/>
        <v>0</v>
      </c>
    </row>
    <row r="2096" spans="1:18" x14ac:dyDescent="0.3">
      <c r="A2096" s="1">
        <v>43935</v>
      </c>
      <c r="B2096" t="s">
        <v>53</v>
      </c>
      <c r="C2096" s="3">
        <v>24</v>
      </c>
      <c r="D2096" s="3">
        <v>224</v>
      </c>
      <c r="E2096" s="4">
        <f t="shared" si="171"/>
        <v>248</v>
      </c>
      <c r="F2096" s="4">
        <f t="shared" si="172"/>
        <v>1</v>
      </c>
      <c r="G2096" s="4">
        <f t="shared" si="164"/>
        <v>24</v>
      </c>
      <c r="H2096" s="4">
        <f t="shared" si="167"/>
        <v>0</v>
      </c>
      <c r="I2096" s="5">
        <f t="shared" si="165"/>
        <v>0</v>
      </c>
      <c r="M2096" s="9">
        <v>7</v>
      </c>
      <c r="N2096" s="11">
        <f t="shared" si="173"/>
        <v>1</v>
      </c>
      <c r="O2096" s="9">
        <v>2</v>
      </c>
      <c r="P2096" s="11">
        <f t="shared" si="170"/>
        <v>0</v>
      </c>
      <c r="Q2096" s="11">
        <f t="shared" si="169"/>
        <v>15</v>
      </c>
      <c r="R2096" s="11">
        <f t="shared" si="174"/>
        <v>-1</v>
      </c>
    </row>
    <row r="2097" spans="1:18" x14ac:dyDescent="0.3">
      <c r="A2097" s="1">
        <v>43935</v>
      </c>
      <c r="B2097" t="s">
        <v>71</v>
      </c>
      <c r="C2097" s="3">
        <v>12</v>
      </c>
      <c r="D2097" s="3">
        <v>125</v>
      </c>
      <c r="E2097" s="4">
        <f t="shared" si="171"/>
        <v>137</v>
      </c>
      <c r="F2097" s="4">
        <f t="shared" si="172"/>
        <v>0</v>
      </c>
      <c r="G2097" s="4">
        <f t="shared" si="164"/>
        <v>12</v>
      </c>
      <c r="H2097" s="4">
        <f t="shared" si="167"/>
        <v>0</v>
      </c>
      <c r="I2097" s="5">
        <f t="shared" si="165"/>
        <v>0</v>
      </c>
      <c r="M2097" s="9">
        <v>3</v>
      </c>
      <c r="N2097" s="11">
        <f t="shared" si="173"/>
        <v>0</v>
      </c>
      <c r="O2097" s="9">
        <v>1</v>
      </c>
      <c r="P2097" s="11">
        <f t="shared" si="170"/>
        <v>0</v>
      </c>
      <c r="Q2097" s="11">
        <f t="shared" si="169"/>
        <v>8</v>
      </c>
      <c r="R2097" s="11">
        <f t="shared" si="174"/>
        <v>0</v>
      </c>
    </row>
    <row r="2098" spans="1:18" x14ac:dyDescent="0.3">
      <c r="A2098" s="1">
        <v>43935</v>
      </c>
      <c r="B2098" t="s">
        <v>87</v>
      </c>
      <c r="C2098" s="3">
        <v>2</v>
      </c>
      <c r="D2098" s="3">
        <v>198</v>
      </c>
      <c r="E2098" s="4">
        <f t="shared" si="171"/>
        <v>200</v>
      </c>
      <c r="F2098" s="4">
        <f t="shared" si="172"/>
        <v>0</v>
      </c>
      <c r="G2098" s="4">
        <f t="shared" si="164"/>
        <v>2</v>
      </c>
      <c r="H2098" s="4">
        <f t="shared" si="167"/>
        <v>0</v>
      </c>
      <c r="I2098" s="5">
        <f t="shared" si="165"/>
        <v>0</v>
      </c>
      <c r="M2098" s="9">
        <v>1</v>
      </c>
      <c r="N2098" s="11">
        <f t="shared" si="173"/>
        <v>0</v>
      </c>
      <c r="O2098" s="9">
        <v>0</v>
      </c>
      <c r="P2098" s="11">
        <f t="shared" si="170"/>
        <v>0</v>
      </c>
      <c r="Q2098" s="11">
        <f t="shared" si="169"/>
        <v>1</v>
      </c>
      <c r="R2098" s="11">
        <f t="shared" si="174"/>
        <v>0</v>
      </c>
    </row>
    <row r="2099" spans="1:18" x14ac:dyDescent="0.3">
      <c r="A2099" s="1">
        <v>43935</v>
      </c>
      <c r="B2099" t="s">
        <v>72</v>
      </c>
      <c r="C2099" s="3">
        <v>8</v>
      </c>
      <c r="D2099" s="3">
        <v>173</v>
      </c>
      <c r="E2099" s="4">
        <f t="shared" si="171"/>
        <v>181</v>
      </c>
      <c r="F2099" s="4">
        <f t="shared" si="172"/>
        <v>0</v>
      </c>
      <c r="G2099" s="4">
        <f t="shared" si="164"/>
        <v>8</v>
      </c>
      <c r="H2099" s="4">
        <f t="shared" si="167"/>
        <v>0</v>
      </c>
      <c r="I2099" s="5">
        <f t="shared" si="165"/>
        <v>0</v>
      </c>
      <c r="M2099" s="9">
        <v>2</v>
      </c>
      <c r="N2099" s="11">
        <f t="shared" si="173"/>
        <v>0</v>
      </c>
      <c r="O2099" s="9">
        <v>0</v>
      </c>
      <c r="P2099" s="11">
        <f t="shared" si="170"/>
        <v>0</v>
      </c>
      <c r="Q2099" s="11">
        <f t="shared" si="169"/>
        <v>6</v>
      </c>
      <c r="R2099" s="11">
        <f t="shared" si="174"/>
        <v>0</v>
      </c>
    </row>
    <row r="2100" spans="1:18" x14ac:dyDescent="0.3">
      <c r="A2100" s="1">
        <v>43935</v>
      </c>
      <c r="B2100" t="s">
        <v>88</v>
      </c>
      <c r="C2100" s="3">
        <v>2</v>
      </c>
      <c r="D2100" s="3">
        <v>115</v>
      </c>
      <c r="E2100" s="4">
        <f t="shared" si="171"/>
        <v>117</v>
      </c>
      <c r="F2100" s="4">
        <f t="shared" si="172"/>
        <v>0</v>
      </c>
      <c r="G2100" s="4">
        <f t="shared" si="164"/>
        <v>2</v>
      </c>
      <c r="H2100" s="4">
        <f t="shared" si="167"/>
        <v>0</v>
      </c>
      <c r="I2100" s="5">
        <f t="shared" si="165"/>
        <v>0</v>
      </c>
      <c r="M2100" s="9">
        <v>1</v>
      </c>
      <c r="N2100" s="11">
        <f t="shared" si="173"/>
        <v>0</v>
      </c>
      <c r="O2100" s="9">
        <v>0</v>
      </c>
      <c r="P2100" s="11">
        <f t="shared" si="170"/>
        <v>0</v>
      </c>
      <c r="Q2100" s="11">
        <f t="shared" si="169"/>
        <v>1</v>
      </c>
      <c r="R2100" s="11">
        <f t="shared" si="174"/>
        <v>0</v>
      </c>
    </row>
    <row r="2101" spans="1:18" x14ac:dyDescent="0.3">
      <c r="A2101" s="1">
        <v>43935</v>
      </c>
      <c r="B2101" t="s">
        <v>38</v>
      </c>
      <c r="C2101" s="3">
        <v>3</v>
      </c>
      <c r="D2101" s="3">
        <v>110</v>
      </c>
      <c r="E2101" s="4">
        <f t="shared" si="171"/>
        <v>113</v>
      </c>
      <c r="F2101" s="4">
        <f t="shared" si="172"/>
        <v>0</v>
      </c>
      <c r="G2101" s="4">
        <f t="shared" si="164"/>
        <v>3</v>
      </c>
      <c r="H2101" s="4">
        <f t="shared" si="167"/>
        <v>0</v>
      </c>
      <c r="I2101" s="5">
        <f t="shared" si="165"/>
        <v>0</v>
      </c>
      <c r="M2101" s="9">
        <v>2</v>
      </c>
      <c r="N2101" s="11">
        <f t="shared" si="173"/>
        <v>0</v>
      </c>
      <c r="O2101" s="9">
        <v>0</v>
      </c>
      <c r="P2101" s="11">
        <f t="shared" si="170"/>
        <v>0</v>
      </c>
      <c r="Q2101" s="11">
        <f t="shared" si="169"/>
        <v>1</v>
      </c>
      <c r="R2101" s="11">
        <f t="shared" si="174"/>
        <v>0</v>
      </c>
    </row>
    <row r="2102" spans="1:18" x14ac:dyDescent="0.3">
      <c r="A2102" s="1">
        <v>43935</v>
      </c>
      <c r="B2102" t="s">
        <v>89</v>
      </c>
      <c r="C2102" s="3">
        <v>4</v>
      </c>
      <c r="D2102" s="3">
        <v>104</v>
      </c>
      <c r="E2102" s="4">
        <f t="shared" si="171"/>
        <v>108</v>
      </c>
      <c r="F2102" s="4">
        <f t="shared" si="172"/>
        <v>0</v>
      </c>
      <c r="G2102" s="4">
        <f t="shared" si="164"/>
        <v>4</v>
      </c>
      <c r="H2102" s="4">
        <f t="shared" si="167"/>
        <v>0</v>
      </c>
      <c r="I2102" s="5">
        <f t="shared" si="165"/>
        <v>0</v>
      </c>
      <c r="M2102" s="9">
        <v>2</v>
      </c>
      <c r="N2102" s="11">
        <f t="shared" si="173"/>
        <v>0</v>
      </c>
      <c r="O2102" s="9">
        <v>0</v>
      </c>
      <c r="P2102" s="11">
        <f t="shared" si="170"/>
        <v>0</v>
      </c>
      <c r="Q2102" s="11">
        <f t="shared" si="169"/>
        <v>2</v>
      </c>
      <c r="R2102" s="11">
        <f t="shared" si="174"/>
        <v>0</v>
      </c>
    </row>
    <row r="2103" spans="1:18" x14ac:dyDescent="0.3">
      <c r="A2103" s="1">
        <v>43935</v>
      </c>
      <c r="B2103" t="s">
        <v>90</v>
      </c>
      <c r="C2103" s="3">
        <v>6</v>
      </c>
      <c r="D2103" s="3">
        <v>127</v>
      </c>
      <c r="E2103" s="4">
        <f t="shared" si="171"/>
        <v>133</v>
      </c>
      <c r="F2103" s="4">
        <f t="shared" si="172"/>
        <v>0</v>
      </c>
      <c r="G2103" s="4">
        <f t="shared" si="164"/>
        <v>6</v>
      </c>
      <c r="H2103" s="4">
        <f t="shared" si="167"/>
        <v>-1</v>
      </c>
      <c r="I2103" s="5">
        <f t="shared" si="165"/>
        <v>-0.14285714285714285</v>
      </c>
      <c r="M2103" s="9">
        <v>2</v>
      </c>
      <c r="N2103" s="11">
        <f t="shared" si="173"/>
        <v>1</v>
      </c>
      <c r="O2103" s="9">
        <v>0</v>
      </c>
      <c r="P2103" s="11">
        <f t="shared" si="170"/>
        <v>0</v>
      </c>
      <c r="Q2103" s="11">
        <f t="shared" si="169"/>
        <v>4</v>
      </c>
      <c r="R2103" s="11">
        <f t="shared" si="174"/>
        <v>-2</v>
      </c>
    </row>
    <row r="2104" spans="1:18" x14ac:dyDescent="0.3">
      <c r="A2104" s="1">
        <v>43935</v>
      </c>
      <c r="B2104" t="s">
        <v>8</v>
      </c>
      <c r="C2104" s="3">
        <v>16</v>
      </c>
      <c r="D2104" s="3">
        <v>211</v>
      </c>
      <c r="E2104" s="4">
        <f t="shared" si="171"/>
        <v>227</v>
      </c>
      <c r="F2104" s="4">
        <f t="shared" si="172"/>
        <v>2</v>
      </c>
      <c r="G2104" s="4">
        <f t="shared" si="164"/>
        <v>16</v>
      </c>
      <c r="H2104" s="4">
        <f t="shared" si="167"/>
        <v>0</v>
      </c>
      <c r="I2104" s="5">
        <f t="shared" si="165"/>
        <v>0</v>
      </c>
      <c r="M2104" s="9">
        <v>9</v>
      </c>
      <c r="N2104" s="11">
        <f t="shared" si="173"/>
        <v>1</v>
      </c>
      <c r="O2104" s="9">
        <v>0</v>
      </c>
      <c r="P2104" s="11">
        <f t="shared" si="170"/>
        <v>0</v>
      </c>
      <c r="Q2104" s="11">
        <f t="shared" si="169"/>
        <v>7</v>
      </c>
      <c r="R2104" s="11">
        <f t="shared" si="174"/>
        <v>-1</v>
      </c>
    </row>
    <row r="2105" spans="1:18" x14ac:dyDescent="0.3">
      <c r="A2105" s="1">
        <v>43935</v>
      </c>
      <c r="B2105" t="s">
        <v>66</v>
      </c>
      <c r="C2105" s="3">
        <v>2</v>
      </c>
      <c r="D2105" s="3">
        <v>29</v>
      </c>
      <c r="E2105" s="4">
        <f t="shared" si="171"/>
        <v>31</v>
      </c>
      <c r="F2105" s="4">
        <f t="shared" si="172"/>
        <v>0</v>
      </c>
      <c r="G2105" s="4">
        <f t="shared" si="164"/>
        <v>2</v>
      </c>
      <c r="H2105" s="4">
        <f t="shared" si="167"/>
        <v>0</v>
      </c>
      <c r="I2105" s="5">
        <f t="shared" si="165"/>
        <v>0</v>
      </c>
      <c r="M2105" s="9">
        <v>0</v>
      </c>
      <c r="N2105" s="11">
        <f t="shared" si="173"/>
        <v>0</v>
      </c>
      <c r="O2105" s="9">
        <v>0</v>
      </c>
      <c r="P2105" s="11">
        <f t="shared" si="170"/>
        <v>0</v>
      </c>
      <c r="Q2105" s="11">
        <f t="shared" si="169"/>
        <v>2</v>
      </c>
      <c r="R2105" s="11">
        <f t="shared" si="174"/>
        <v>0</v>
      </c>
    </row>
    <row r="2106" spans="1:18" x14ac:dyDescent="0.3">
      <c r="A2106" s="1">
        <v>43935</v>
      </c>
      <c r="B2106" t="s">
        <v>3</v>
      </c>
      <c r="C2106" s="3">
        <v>174</v>
      </c>
      <c r="D2106" s="3">
        <v>2442</v>
      </c>
      <c r="E2106" s="4">
        <f t="shared" si="171"/>
        <v>2616</v>
      </c>
      <c r="F2106" s="4">
        <f t="shared" si="172"/>
        <v>32</v>
      </c>
      <c r="G2106" s="4">
        <f t="shared" ref="G2106:G2169" si="175">C2106</f>
        <v>174</v>
      </c>
      <c r="H2106" s="4">
        <f t="shared" si="167"/>
        <v>1</v>
      </c>
      <c r="I2106" s="5">
        <f t="shared" si="165"/>
        <v>5.7803468208092483E-3</v>
      </c>
      <c r="M2106" s="9">
        <v>114</v>
      </c>
      <c r="N2106" s="11">
        <f t="shared" si="173"/>
        <v>-14</v>
      </c>
      <c r="O2106" s="9">
        <v>4</v>
      </c>
      <c r="P2106" s="11">
        <f t="shared" si="170"/>
        <v>0</v>
      </c>
      <c r="Q2106" s="11">
        <f t="shared" si="169"/>
        <v>56</v>
      </c>
      <c r="R2106" s="11">
        <f t="shared" si="174"/>
        <v>15</v>
      </c>
    </row>
    <row r="2107" spans="1:18" x14ac:dyDescent="0.3">
      <c r="A2107" s="1">
        <v>43935</v>
      </c>
      <c r="B2107" t="s">
        <v>91</v>
      </c>
      <c r="C2107" s="3">
        <v>4</v>
      </c>
      <c r="D2107" s="3">
        <v>459</v>
      </c>
      <c r="E2107" s="4">
        <f t="shared" si="171"/>
        <v>463</v>
      </c>
      <c r="F2107" s="4">
        <f t="shared" si="172"/>
        <v>4</v>
      </c>
      <c r="G2107" s="4">
        <f t="shared" si="175"/>
        <v>4</v>
      </c>
      <c r="H2107" s="4">
        <f t="shared" si="167"/>
        <v>0</v>
      </c>
      <c r="I2107" s="5">
        <f t="shared" si="165"/>
        <v>0</v>
      </c>
      <c r="M2107" s="9">
        <v>0</v>
      </c>
      <c r="N2107" s="11">
        <f t="shared" si="173"/>
        <v>0</v>
      </c>
      <c r="O2107" s="9">
        <v>0</v>
      </c>
      <c r="P2107" s="11">
        <f t="shared" si="170"/>
        <v>0</v>
      </c>
      <c r="Q2107" s="11">
        <f t="shared" si="169"/>
        <v>4</v>
      </c>
      <c r="R2107" s="11">
        <f t="shared" si="174"/>
        <v>0</v>
      </c>
    </row>
    <row r="2108" spans="1:18" x14ac:dyDescent="0.3">
      <c r="A2108" s="1">
        <v>43935</v>
      </c>
      <c r="B2108" t="s">
        <v>92</v>
      </c>
      <c r="C2108" s="3">
        <v>9</v>
      </c>
      <c r="D2108" s="3">
        <v>136</v>
      </c>
      <c r="E2108" s="4">
        <f t="shared" si="171"/>
        <v>145</v>
      </c>
      <c r="F2108" s="4">
        <f t="shared" si="172"/>
        <v>0</v>
      </c>
      <c r="G2108" s="4">
        <f t="shared" si="175"/>
        <v>9</v>
      </c>
      <c r="H2108" s="4">
        <f t="shared" si="167"/>
        <v>0</v>
      </c>
      <c r="I2108" s="5">
        <f t="shared" si="165"/>
        <v>0</v>
      </c>
      <c r="M2108" s="9">
        <v>1</v>
      </c>
      <c r="N2108" s="11">
        <f t="shared" si="173"/>
        <v>0</v>
      </c>
      <c r="O2108" s="9">
        <v>0</v>
      </c>
      <c r="P2108" s="11">
        <f t="shared" si="170"/>
        <v>0</v>
      </c>
      <c r="Q2108" s="11">
        <f t="shared" si="169"/>
        <v>8</v>
      </c>
      <c r="R2108" s="11">
        <f t="shared" si="174"/>
        <v>0</v>
      </c>
    </row>
    <row r="2109" spans="1:18" x14ac:dyDescent="0.3">
      <c r="A2109" s="1">
        <v>43935</v>
      </c>
      <c r="B2109" t="s">
        <v>77</v>
      </c>
      <c r="C2109" s="3">
        <v>15</v>
      </c>
      <c r="D2109" s="3">
        <v>315</v>
      </c>
      <c r="E2109" s="4">
        <f t="shared" si="171"/>
        <v>330</v>
      </c>
      <c r="F2109" s="4">
        <f t="shared" si="172"/>
        <v>2</v>
      </c>
      <c r="G2109" s="4">
        <f t="shared" si="175"/>
        <v>15</v>
      </c>
      <c r="H2109" s="4">
        <f t="shared" si="167"/>
        <v>2</v>
      </c>
      <c r="I2109" s="5">
        <f t="shared" si="165"/>
        <v>0.15384615384615385</v>
      </c>
      <c r="M2109" s="9">
        <v>6</v>
      </c>
      <c r="N2109" s="11">
        <f t="shared" si="173"/>
        <v>1</v>
      </c>
      <c r="O2109" s="9">
        <v>0</v>
      </c>
      <c r="P2109" s="11">
        <f t="shared" si="170"/>
        <v>0</v>
      </c>
      <c r="Q2109" s="11">
        <f t="shared" si="169"/>
        <v>9</v>
      </c>
      <c r="R2109" s="11">
        <f t="shared" si="174"/>
        <v>1</v>
      </c>
    </row>
    <row r="2110" spans="1:18" x14ac:dyDescent="0.3">
      <c r="A2110" s="1">
        <v>43935</v>
      </c>
      <c r="B2110" t="s">
        <v>54</v>
      </c>
      <c r="C2110" s="3">
        <v>2</v>
      </c>
      <c r="D2110" s="3">
        <v>33</v>
      </c>
      <c r="E2110" s="4">
        <f t="shared" si="171"/>
        <v>35</v>
      </c>
      <c r="F2110" s="4">
        <f t="shared" si="172"/>
        <v>0</v>
      </c>
      <c r="G2110" s="4">
        <f t="shared" si="175"/>
        <v>2</v>
      </c>
      <c r="H2110" s="4">
        <f t="shared" si="167"/>
        <v>0</v>
      </c>
      <c r="I2110" s="5">
        <f t="shared" si="165"/>
        <v>0</v>
      </c>
      <c r="M2110" s="9">
        <v>2</v>
      </c>
      <c r="N2110" s="11">
        <f t="shared" si="173"/>
        <v>1</v>
      </c>
      <c r="O2110" s="9">
        <v>0</v>
      </c>
      <c r="P2110" s="11">
        <f t="shared" si="170"/>
        <v>0</v>
      </c>
      <c r="Q2110" s="11">
        <f t="shared" si="169"/>
        <v>0</v>
      </c>
      <c r="R2110" s="11">
        <f t="shared" si="174"/>
        <v>-1</v>
      </c>
    </row>
    <row r="2111" spans="1:18" x14ac:dyDescent="0.3">
      <c r="A2111" s="1">
        <v>43935</v>
      </c>
      <c r="B2111" t="s">
        <v>46</v>
      </c>
      <c r="C2111" s="3">
        <v>9</v>
      </c>
      <c r="D2111" s="3">
        <v>101</v>
      </c>
      <c r="E2111" s="4">
        <f t="shared" si="171"/>
        <v>110</v>
      </c>
      <c r="F2111" s="4">
        <f t="shared" si="172"/>
        <v>0</v>
      </c>
      <c r="G2111" s="4">
        <f t="shared" si="175"/>
        <v>9</v>
      </c>
      <c r="H2111" s="4">
        <f t="shared" si="167"/>
        <v>0</v>
      </c>
      <c r="I2111" s="5">
        <f t="shared" si="165"/>
        <v>0</v>
      </c>
      <c r="M2111" s="9">
        <v>3</v>
      </c>
      <c r="N2111" s="11">
        <f t="shared" si="173"/>
        <v>1</v>
      </c>
      <c r="O2111" s="9">
        <v>0</v>
      </c>
      <c r="P2111" s="11">
        <f t="shared" si="170"/>
        <v>0</v>
      </c>
      <c r="Q2111" s="11">
        <f t="shared" si="169"/>
        <v>6</v>
      </c>
      <c r="R2111" s="11">
        <f t="shared" si="174"/>
        <v>-1</v>
      </c>
    </row>
    <row r="2112" spans="1:18" x14ac:dyDescent="0.3">
      <c r="A2112" s="1">
        <v>43935</v>
      </c>
      <c r="B2112" t="s">
        <v>39</v>
      </c>
      <c r="C2112" s="3">
        <v>17</v>
      </c>
      <c r="D2112" s="3">
        <v>262</v>
      </c>
      <c r="E2112" s="4">
        <f t="shared" si="171"/>
        <v>279</v>
      </c>
      <c r="F2112" s="4">
        <f t="shared" si="172"/>
        <v>5</v>
      </c>
      <c r="G2112" s="4">
        <f t="shared" si="175"/>
        <v>17</v>
      </c>
      <c r="H2112" s="4">
        <f t="shared" si="167"/>
        <v>1</v>
      </c>
      <c r="I2112" s="5">
        <f t="shared" si="165"/>
        <v>6.25E-2</v>
      </c>
      <c r="M2112" s="9">
        <v>13</v>
      </c>
      <c r="N2112" s="11">
        <f t="shared" si="173"/>
        <v>2</v>
      </c>
      <c r="O2112" s="9">
        <v>0</v>
      </c>
      <c r="P2112" s="11">
        <f t="shared" si="170"/>
        <v>0</v>
      </c>
      <c r="Q2112" s="11">
        <f t="shared" si="169"/>
        <v>4</v>
      </c>
      <c r="R2112" s="11">
        <f t="shared" si="174"/>
        <v>-1</v>
      </c>
    </row>
    <row r="2113" spans="1:18" x14ac:dyDescent="0.3">
      <c r="A2113" s="1">
        <v>43935</v>
      </c>
      <c r="B2113" t="s">
        <v>58</v>
      </c>
      <c r="C2113" s="3">
        <v>27</v>
      </c>
      <c r="D2113" s="3">
        <v>402</v>
      </c>
      <c r="E2113" s="4">
        <f t="shared" si="171"/>
        <v>429</v>
      </c>
      <c r="F2113" s="4">
        <f t="shared" si="172"/>
        <v>1</v>
      </c>
      <c r="G2113" s="4">
        <f t="shared" si="175"/>
        <v>27</v>
      </c>
      <c r="H2113" s="4">
        <f t="shared" si="167"/>
        <v>1</v>
      </c>
      <c r="I2113" s="5">
        <f t="shared" si="165"/>
        <v>3.8461538461538464E-2</v>
      </c>
      <c r="M2113" s="9">
        <v>8</v>
      </c>
      <c r="N2113" s="11">
        <f t="shared" si="173"/>
        <v>1</v>
      </c>
      <c r="O2113" s="9">
        <v>2</v>
      </c>
      <c r="P2113" s="11">
        <f t="shared" si="170"/>
        <v>0</v>
      </c>
      <c r="Q2113" s="11">
        <f t="shared" si="169"/>
        <v>17</v>
      </c>
      <c r="R2113" s="11">
        <f t="shared" si="174"/>
        <v>0</v>
      </c>
    </row>
    <row r="2114" spans="1:18" x14ac:dyDescent="0.3">
      <c r="A2114" s="1">
        <v>43935</v>
      </c>
      <c r="B2114" t="s">
        <v>50</v>
      </c>
      <c r="C2114" s="3">
        <v>73</v>
      </c>
      <c r="D2114" s="3">
        <v>734</v>
      </c>
      <c r="E2114" s="4">
        <f t="shared" si="171"/>
        <v>807</v>
      </c>
      <c r="F2114" s="4">
        <f t="shared" si="172"/>
        <v>6</v>
      </c>
      <c r="G2114" s="4">
        <f t="shared" si="175"/>
        <v>73</v>
      </c>
      <c r="H2114" s="4">
        <f t="shared" si="167"/>
        <v>5</v>
      </c>
      <c r="I2114" s="5">
        <f t="shared" si="165"/>
        <v>7.3529411764705885E-2</v>
      </c>
      <c r="M2114" s="9">
        <v>15</v>
      </c>
      <c r="N2114" s="11">
        <f t="shared" si="173"/>
        <v>4</v>
      </c>
      <c r="O2114" s="9">
        <v>0</v>
      </c>
      <c r="P2114" s="11">
        <f t="shared" si="170"/>
        <v>0</v>
      </c>
      <c r="Q2114" s="11">
        <f t="shared" si="169"/>
        <v>58</v>
      </c>
      <c r="R2114" s="11">
        <f t="shared" si="174"/>
        <v>1</v>
      </c>
    </row>
    <row r="2115" spans="1:18" x14ac:dyDescent="0.3">
      <c r="A2115" s="1">
        <v>43935</v>
      </c>
      <c r="B2115" t="s">
        <v>40</v>
      </c>
      <c r="C2115" s="3">
        <v>26</v>
      </c>
      <c r="D2115" s="3">
        <v>139</v>
      </c>
      <c r="E2115" s="4">
        <f t="shared" si="171"/>
        <v>165</v>
      </c>
      <c r="F2115" s="4">
        <f t="shared" si="172"/>
        <v>0</v>
      </c>
      <c r="G2115" s="4">
        <f t="shared" si="175"/>
        <v>26</v>
      </c>
      <c r="H2115" s="4">
        <f t="shared" si="167"/>
        <v>0</v>
      </c>
      <c r="I2115" s="5">
        <f t="shared" ref="I2115:I2178" si="176">IFERROR((G2115-SUMIFS(G:G,A:A,A2115-1,B:B,B2115))/SUMIFS(G:G,A:A,A2115-1,B:B,B2115),0)</f>
        <v>0</v>
      </c>
      <c r="M2115" s="9">
        <v>15</v>
      </c>
      <c r="N2115" s="11">
        <f t="shared" si="173"/>
        <v>2</v>
      </c>
      <c r="O2115" s="9">
        <v>1</v>
      </c>
      <c r="P2115" s="11">
        <f t="shared" si="170"/>
        <v>0</v>
      </c>
      <c r="Q2115" s="11">
        <f t="shared" si="169"/>
        <v>10</v>
      </c>
      <c r="R2115" s="11">
        <f t="shared" si="174"/>
        <v>-2</v>
      </c>
    </row>
    <row r="2116" spans="1:18" x14ac:dyDescent="0.3">
      <c r="A2116" s="1">
        <v>43935</v>
      </c>
      <c r="B2116" t="s">
        <v>78</v>
      </c>
      <c r="C2116" s="3">
        <v>9</v>
      </c>
      <c r="D2116" s="3">
        <v>196</v>
      </c>
      <c r="E2116" s="4">
        <f t="shared" si="171"/>
        <v>205</v>
      </c>
      <c r="F2116" s="4">
        <f t="shared" si="172"/>
        <v>0</v>
      </c>
      <c r="G2116" s="4">
        <f t="shared" si="175"/>
        <v>9</v>
      </c>
      <c r="H2116" s="4">
        <f t="shared" si="167"/>
        <v>0</v>
      </c>
      <c r="I2116" s="5">
        <f t="shared" si="176"/>
        <v>0</v>
      </c>
      <c r="M2116" s="9">
        <v>4</v>
      </c>
      <c r="N2116" s="11">
        <f t="shared" si="173"/>
        <v>2</v>
      </c>
      <c r="O2116" s="9">
        <v>1</v>
      </c>
      <c r="P2116" s="11">
        <f t="shared" si="170"/>
        <v>0</v>
      </c>
      <c r="Q2116" s="11">
        <f t="shared" si="169"/>
        <v>4</v>
      </c>
      <c r="R2116" s="11">
        <f t="shared" si="174"/>
        <v>-2</v>
      </c>
    </row>
    <row r="2117" spans="1:18" x14ac:dyDescent="0.3">
      <c r="A2117" s="1">
        <v>43935</v>
      </c>
      <c r="B2117" t="s">
        <v>25</v>
      </c>
      <c r="C2117" s="3">
        <v>33</v>
      </c>
      <c r="D2117" s="3">
        <v>629</v>
      </c>
      <c r="E2117" s="4">
        <f t="shared" si="171"/>
        <v>662</v>
      </c>
      <c r="F2117" s="4">
        <f t="shared" si="172"/>
        <v>0</v>
      </c>
      <c r="G2117" s="4">
        <f t="shared" si="175"/>
        <v>33</v>
      </c>
      <c r="H2117" s="4">
        <f t="shared" ref="H2117:H2180" si="177">G2117-SUMIFS(G:G,A:A,A2117-1,B:B,B2117)</f>
        <v>0</v>
      </c>
      <c r="I2117" s="5">
        <f t="shared" si="176"/>
        <v>0</v>
      </c>
      <c r="M2117" s="9">
        <v>20</v>
      </c>
      <c r="N2117" s="11">
        <f t="shared" si="173"/>
        <v>3</v>
      </c>
      <c r="O2117" s="9">
        <v>0</v>
      </c>
      <c r="P2117" s="11">
        <f t="shared" si="170"/>
        <v>0</v>
      </c>
      <c r="Q2117" s="11">
        <f t="shared" si="169"/>
        <v>13</v>
      </c>
      <c r="R2117" s="11">
        <f t="shared" si="174"/>
        <v>-3</v>
      </c>
    </row>
    <row r="2118" spans="1:18" x14ac:dyDescent="0.3">
      <c r="A2118" s="1">
        <v>43935</v>
      </c>
      <c r="B2118" t="s">
        <v>41</v>
      </c>
      <c r="C2118" s="3">
        <v>5</v>
      </c>
      <c r="D2118" s="3">
        <v>355</v>
      </c>
      <c r="E2118" s="4">
        <f t="shared" si="171"/>
        <v>360</v>
      </c>
      <c r="F2118" s="4">
        <f t="shared" si="172"/>
        <v>0</v>
      </c>
      <c r="G2118" s="4">
        <f t="shared" si="175"/>
        <v>5</v>
      </c>
      <c r="H2118" s="4">
        <f t="shared" si="177"/>
        <v>0</v>
      </c>
      <c r="I2118" s="5">
        <f t="shared" si="176"/>
        <v>0</v>
      </c>
      <c r="M2118" s="9">
        <v>4</v>
      </c>
      <c r="N2118" s="11">
        <f t="shared" si="173"/>
        <v>0</v>
      </c>
      <c r="O2118" s="9">
        <v>0</v>
      </c>
      <c r="P2118" s="11">
        <f t="shared" si="170"/>
        <v>0</v>
      </c>
      <c r="Q2118" s="11">
        <f t="shared" si="169"/>
        <v>1</v>
      </c>
      <c r="R2118" s="11">
        <f t="shared" si="174"/>
        <v>0</v>
      </c>
    </row>
    <row r="2119" spans="1:18" x14ac:dyDescent="0.3">
      <c r="A2119" s="1">
        <v>43935</v>
      </c>
      <c r="B2119" t="s">
        <v>73</v>
      </c>
      <c r="C2119" s="3">
        <v>9</v>
      </c>
      <c r="D2119" s="3">
        <v>119</v>
      </c>
      <c r="E2119" s="4">
        <f t="shared" si="171"/>
        <v>128</v>
      </c>
      <c r="F2119" s="4">
        <f t="shared" si="172"/>
        <v>0</v>
      </c>
      <c r="G2119" s="4">
        <f t="shared" si="175"/>
        <v>9</v>
      </c>
      <c r="H2119" s="4">
        <f t="shared" si="177"/>
        <v>0</v>
      </c>
      <c r="I2119" s="5">
        <f t="shared" si="176"/>
        <v>0</v>
      </c>
      <c r="M2119" s="9">
        <v>5</v>
      </c>
      <c r="N2119" s="11">
        <f t="shared" si="173"/>
        <v>1</v>
      </c>
      <c r="O2119" s="9">
        <v>0</v>
      </c>
      <c r="P2119" s="11">
        <f t="shared" si="170"/>
        <v>0</v>
      </c>
      <c r="Q2119" s="11">
        <f t="shared" si="169"/>
        <v>4</v>
      </c>
      <c r="R2119" s="11">
        <f t="shared" si="174"/>
        <v>-1</v>
      </c>
    </row>
    <row r="2120" spans="1:18" x14ac:dyDescent="0.3">
      <c r="A2120" s="1">
        <v>43935</v>
      </c>
      <c r="B2120" t="s">
        <v>59</v>
      </c>
      <c r="C2120" s="3">
        <v>3</v>
      </c>
      <c r="D2120" s="3">
        <v>78</v>
      </c>
      <c r="E2120" s="4">
        <f t="shared" si="171"/>
        <v>81</v>
      </c>
      <c r="F2120" s="4">
        <f t="shared" si="172"/>
        <v>0</v>
      </c>
      <c r="G2120" s="4">
        <f t="shared" si="175"/>
        <v>3</v>
      </c>
      <c r="H2120" s="4">
        <f t="shared" si="177"/>
        <v>0</v>
      </c>
      <c r="I2120" s="5">
        <f t="shared" si="176"/>
        <v>0</v>
      </c>
      <c r="M2120" s="9">
        <v>2</v>
      </c>
      <c r="N2120" s="11">
        <f t="shared" si="173"/>
        <v>0</v>
      </c>
      <c r="O2120" s="9">
        <v>0</v>
      </c>
      <c r="P2120" s="11">
        <f t="shared" si="170"/>
        <v>0</v>
      </c>
      <c r="Q2120" s="11">
        <f t="shared" si="169"/>
        <v>1</v>
      </c>
      <c r="R2120" s="11">
        <f t="shared" si="174"/>
        <v>0</v>
      </c>
    </row>
    <row r="2121" spans="1:18" x14ac:dyDescent="0.3">
      <c r="A2121" s="1">
        <v>43935</v>
      </c>
      <c r="B2121" t="s">
        <v>31</v>
      </c>
      <c r="C2121" s="3">
        <v>9</v>
      </c>
      <c r="D2121" s="3">
        <v>223</v>
      </c>
      <c r="E2121" s="4">
        <f t="shared" si="171"/>
        <v>232</v>
      </c>
      <c r="F2121" s="4">
        <f t="shared" si="172"/>
        <v>2</v>
      </c>
      <c r="G2121" s="4">
        <f t="shared" si="175"/>
        <v>9</v>
      </c>
      <c r="H2121" s="4">
        <f t="shared" si="177"/>
        <v>1</v>
      </c>
      <c r="I2121" s="5">
        <f t="shared" si="176"/>
        <v>0.125</v>
      </c>
      <c r="M2121" s="9">
        <v>6</v>
      </c>
      <c r="N2121" s="11">
        <f t="shared" si="173"/>
        <v>1</v>
      </c>
      <c r="O2121" s="9">
        <v>0</v>
      </c>
      <c r="P2121" s="11">
        <f t="shared" si="170"/>
        <v>0</v>
      </c>
      <c r="Q2121" s="11">
        <f t="shared" si="169"/>
        <v>3</v>
      </c>
      <c r="R2121" s="11">
        <f t="shared" si="174"/>
        <v>0</v>
      </c>
    </row>
    <row r="2122" spans="1:18" x14ac:dyDescent="0.3">
      <c r="A2122" s="1">
        <v>43935</v>
      </c>
      <c r="B2122" t="s">
        <v>17</v>
      </c>
      <c r="C2122" s="3">
        <v>101</v>
      </c>
      <c r="D2122" s="3">
        <v>1286</v>
      </c>
      <c r="E2122" s="4">
        <f t="shared" si="171"/>
        <v>1387</v>
      </c>
      <c r="F2122" s="4">
        <f t="shared" si="172"/>
        <v>1</v>
      </c>
      <c r="G2122" s="4">
        <f t="shared" si="175"/>
        <v>101</v>
      </c>
      <c r="H2122" s="4">
        <f t="shared" si="177"/>
        <v>-1</v>
      </c>
      <c r="I2122" s="5">
        <f t="shared" si="176"/>
        <v>-9.8039215686274508E-3</v>
      </c>
      <c r="M2122" s="9">
        <v>22</v>
      </c>
      <c r="N2122" s="11">
        <f t="shared" si="173"/>
        <v>2</v>
      </c>
      <c r="O2122" s="9">
        <v>2</v>
      </c>
      <c r="P2122" s="11">
        <f t="shared" si="170"/>
        <v>0</v>
      </c>
      <c r="Q2122" s="11">
        <f t="shared" si="169"/>
        <v>77</v>
      </c>
      <c r="R2122" s="11">
        <f t="shared" si="174"/>
        <v>-3</v>
      </c>
    </row>
    <row r="2123" spans="1:18" x14ac:dyDescent="0.3">
      <c r="A2123" s="1">
        <v>43935</v>
      </c>
      <c r="B2123" t="s">
        <v>93</v>
      </c>
      <c r="C2123" s="3">
        <v>0</v>
      </c>
      <c r="D2123" s="3">
        <v>38</v>
      </c>
      <c r="E2123" s="4">
        <f t="shared" si="171"/>
        <v>38</v>
      </c>
      <c r="F2123" s="4">
        <f t="shared" si="172"/>
        <v>0</v>
      </c>
      <c r="G2123" s="4">
        <f t="shared" si="175"/>
        <v>0</v>
      </c>
      <c r="H2123" s="4">
        <f t="shared" si="177"/>
        <v>0</v>
      </c>
      <c r="I2123" s="5">
        <f t="shared" si="176"/>
        <v>0</v>
      </c>
      <c r="M2123" s="9">
        <v>0</v>
      </c>
      <c r="N2123" s="11">
        <f t="shared" si="173"/>
        <v>0</v>
      </c>
      <c r="O2123" s="9">
        <v>0</v>
      </c>
      <c r="P2123" s="11">
        <f t="shared" si="170"/>
        <v>0</v>
      </c>
      <c r="Q2123" s="11">
        <f t="shared" si="169"/>
        <v>0</v>
      </c>
      <c r="R2123" s="11">
        <f t="shared" si="174"/>
        <v>0</v>
      </c>
    </row>
    <row r="2124" spans="1:18" x14ac:dyDescent="0.3">
      <c r="A2124" s="1">
        <v>43935</v>
      </c>
      <c r="B2124" t="s">
        <v>67</v>
      </c>
      <c r="C2124" s="3">
        <v>5</v>
      </c>
      <c r="D2124" s="3">
        <v>93</v>
      </c>
      <c r="E2124" s="4">
        <f t="shared" si="171"/>
        <v>98</v>
      </c>
      <c r="F2124" s="4">
        <f t="shared" si="172"/>
        <v>0</v>
      </c>
      <c r="G2124" s="4">
        <f t="shared" si="175"/>
        <v>5</v>
      </c>
      <c r="H2124" s="4">
        <f t="shared" si="177"/>
        <v>0</v>
      </c>
      <c r="I2124" s="5">
        <f t="shared" si="176"/>
        <v>0</v>
      </c>
      <c r="M2124" s="9">
        <v>4</v>
      </c>
      <c r="N2124" s="11">
        <f t="shared" si="173"/>
        <v>0</v>
      </c>
      <c r="O2124" s="9">
        <v>0</v>
      </c>
      <c r="P2124" s="11">
        <f t="shared" si="170"/>
        <v>0</v>
      </c>
      <c r="Q2124" s="11">
        <f t="shared" ref="Q2124:Q2157" si="178">G2124-O2124-M2124</f>
        <v>1</v>
      </c>
      <c r="R2124" s="11">
        <f t="shared" si="174"/>
        <v>0</v>
      </c>
    </row>
    <row r="2125" spans="1:18" x14ac:dyDescent="0.3">
      <c r="A2125" s="1">
        <v>43935</v>
      </c>
      <c r="B2125" t="s">
        <v>74</v>
      </c>
      <c r="C2125" s="3">
        <v>8</v>
      </c>
      <c r="D2125" s="3">
        <v>139</v>
      </c>
      <c r="E2125" s="4">
        <f t="shared" si="171"/>
        <v>147</v>
      </c>
      <c r="F2125" s="4">
        <f t="shared" si="172"/>
        <v>0</v>
      </c>
      <c r="G2125" s="4">
        <f t="shared" si="175"/>
        <v>8</v>
      </c>
      <c r="H2125" s="4">
        <f t="shared" si="177"/>
        <v>0</v>
      </c>
      <c r="I2125" s="5">
        <f t="shared" si="176"/>
        <v>0</v>
      </c>
      <c r="M2125" s="9">
        <v>2</v>
      </c>
      <c r="N2125" s="11">
        <f t="shared" si="173"/>
        <v>0</v>
      </c>
      <c r="O2125" s="9">
        <v>1</v>
      </c>
      <c r="P2125" s="11">
        <f t="shared" si="170"/>
        <v>0</v>
      </c>
      <c r="Q2125" s="11">
        <f t="shared" si="178"/>
        <v>5</v>
      </c>
      <c r="R2125" s="11">
        <f t="shared" si="174"/>
        <v>0</v>
      </c>
    </row>
    <row r="2126" spans="1:18" x14ac:dyDescent="0.3">
      <c r="A2126" s="1">
        <v>43935</v>
      </c>
      <c r="B2126" t="s">
        <v>51</v>
      </c>
      <c r="C2126" s="3">
        <v>6</v>
      </c>
      <c r="D2126" s="3">
        <v>331</v>
      </c>
      <c r="E2126" s="4">
        <f t="shared" si="171"/>
        <v>337</v>
      </c>
      <c r="F2126" s="4">
        <f t="shared" si="172"/>
        <v>1</v>
      </c>
      <c r="G2126" s="4">
        <f t="shared" si="175"/>
        <v>6</v>
      </c>
      <c r="H2126" s="4">
        <f t="shared" si="177"/>
        <v>1</v>
      </c>
      <c r="I2126" s="5">
        <f t="shared" si="176"/>
        <v>0.2</v>
      </c>
      <c r="M2126" s="9">
        <v>3</v>
      </c>
      <c r="N2126" s="11">
        <f t="shared" si="173"/>
        <v>0</v>
      </c>
      <c r="O2126" s="9">
        <v>0</v>
      </c>
      <c r="P2126" s="11">
        <f t="shared" si="170"/>
        <v>0</v>
      </c>
      <c r="Q2126" s="11">
        <f t="shared" si="178"/>
        <v>3</v>
      </c>
      <c r="R2126" s="11">
        <f t="shared" si="174"/>
        <v>1</v>
      </c>
    </row>
    <row r="2127" spans="1:18" x14ac:dyDescent="0.3">
      <c r="A2127" s="1">
        <v>43935</v>
      </c>
      <c r="B2127" t="s">
        <v>42</v>
      </c>
      <c r="C2127" s="3">
        <v>4</v>
      </c>
      <c r="D2127" s="3">
        <v>38</v>
      </c>
      <c r="E2127" s="4">
        <f t="shared" si="171"/>
        <v>42</v>
      </c>
      <c r="F2127" s="4">
        <f t="shared" si="172"/>
        <v>0</v>
      </c>
      <c r="G2127" s="4">
        <f t="shared" si="175"/>
        <v>4</v>
      </c>
      <c r="H2127" s="4">
        <f t="shared" si="177"/>
        <v>0</v>
      </c>
      <c r="I2127" s="5">
        <f t="shared" si="176"/>
        <v>0</v>
      </c>
      <c r="M2127" s="9">
        <v>2</v>
      </c>
      <c r="N2127" s="11">
        <f t="shared" si="173"/>
        <v>0</v>
      </c>
      <c r="O2127" s="9">
        <v>0</v>
      </c>
      <c r="P2127" s="11">
        <f t="shared" si="170"/>
        <v>0</v>
      </c>
      <c r="Q2127" s="11">
        <f t="shared" si="178"/>
        <v>2</v>
      </c>
      <c r="R2127" s="11">
        <f t="shared" si="174"/>
        <v>0</v>
      </c>
    </row>
    <row r="2128" spans="1:18" x14ac:dyDescent="0.3">
      <c r="A2128" s="1">
        <v>43935</v>
      </c>
      <c r="B2128" t="s">
        <v>94</v>
      </c>
      <c r="C2128" s="3">
        <v>0</v>
      </c>
      <c r="D2128" s="3">
        <v>39</v>
      </c>
      <c r="E2128" s="4">
        <f t="shared" si="171"/>
        <v>39</v>
      </c>
      <c r="F2128" s="4">
        <f t="shared" si="172"/>
        <v>0</v>
      </c>
      <c r="G2128" s="4">
        <f t="shared" si="175"/>
        <v>0</v>
      </c>
      <c r="H2128" s="4">
        <f t="shared" si="177"/>
        <v>0</v>
      </c>
      <c r="I2128" s="5">
        <f t="shared" si="176"/>
        <v>0</v>
      </c>
      <c r="M2128" s="9">
        <v>0</v>
      </c>
      <c r="N2128" s="11">
        <f t="shared" si="173"/>
        <v>0</v>
      </c>
      <c r="O2128" s="9">
        <v>0</v>
      </c>
      <c r="P2128" s="11">
        <f t="shared" si="170"/>
        <v>0</v>
      </c>
      <c r="Q2128" s="11">
        <f t="shared" si="178"/>
        <v>0</v>
      </c>
      <c r="R2128" s="11">
        <f t="shared" si="174"/>
        <v>0</v>
      </c>
    </row>
    <row r="2129" spans="1:18" x14ac:dyDescent="0.3">
      <c r="A2129" s="1">
        <v>43935</v>
      </c>
      <c r="B2129" t="s">
        <v>95</v>
      </c>
      <c r="C2129" s="3">
        <v>5</v>
      </c>
      <c r="D2129" s="3">
        <v>45</v>
      </c>
      <c r="E2129" s="4">
        <f t="shared" si="171"/>
        <v>50</v>
      </c>
      <c r="F2129" s="4">
        <f t="shared" si="172"/>
        <v>0</v>
      </c>
      <c r="G2129" s="4">
        <f t="shared" si="175"/>
        <v>5</v>
      </c>
      <c r="H2129" s="4">
        <f t="shared" si="177"/>
        <v>0</v>
      </c>
      <c r="I2129" s="5">
        <f t="shared" si="176"/>
        <v>0</v>
      </c>
      <c r="M2129" s="9">
        <v>3</v>
      </c>
      <c r="N2129" s="11">
        <f t="shared" si="173"/>
        <v>0</v>
      </c>
      <c r="O2129" s="9">
        <v>0</v>
      </c>
      <c r="P2129" s="11">
        <f t="shared" si="170"/>
        <v>0</v>
      </c>
      <c r="Q2129" s="11">
        <f t="shared" si="178"/>
        <v>2</v>
      </c>
      <c r="R2129" s="11">
        <f t="shared" si="174"/>
        <v>0</v>
      </c>
    </row>
    <row r="2130" spans="1:18" x14ac:dyDescent="0.3">
      <c r="A2130" s="1">
        <v>43935</v>
      </c>
      <c r="B2130" t="s">
        <v>32</v>
      </c>
      <c r="C2130" s="3">
        <v>92</v>
      </c>
      <c r="D2130" s="3">
        <v>780</v>
      </c>
      <c r="E2130" s="4">
        <f t="shared" si="171"/>
        <v>872</v>
      </c>
      <c r="F2130" s="4">
        <f t="shared" si="172"/>
        <v>5</v>
      </c>
      <c r="G2130" s="4">
        <f t="shared" si="175"/>
        <v>92</v>
      </c>
      <c r="H2130" s="4">
        <f t="shared" si="177"/>
        <v>5</v>
      </c>
      <c r="I2130" s="5">
        <f t="shared" si="176"/>
        <v>5.7471264367816091E-2</v>
      </c>
      <c r="M2130" s="9">
        <v>29</v>
      </c>
      <c r="N2130" s="11">
        <f t="shared" si="173"/>
        <v>1</v>
      </c>
      <c r="O2130" s="9">
        <v>0</v>
      </c>
      <c r="P2130" s="11">
        <f t="shared" si="170"/>
        <v>0</v>
      </c>
      <c r="Q2130" s="11">
        <f t="shared" si="178"/>
        <v>63</v>
      </c>
      <c r="R2130" s="11">
        <f t="shared" si="174"/>
        <v>4</v>
      </c>
    </row>
    <row r="2131" spans="1:18" x14ac:dyDescent="0.3">
      <c r="A2131" s="1">
        <v>43935</v>
      </c>
      <c r="B2131" t="s">
        <v>96</v>
      </c>
      <c r="C2131" s="3">
        <v>0</v>
      </c>
      <c r="D2131" s="3">
        <v>215</v>
      </c>
      <c r="E2131" s="4">
        <f t="shared" si="171"/>
        <v>215</v>
      </c>
      <c r="F2131" s="4">
        <f t="shared" si="172"/>
        <v>0</v>
      </c>
      <c r="G2131" s="4">
        <f t="shared" si="175"/>
        <v>0</v>
      </c>
      <c r="H2131" s="4">
        <f t="shared" si="177"/>
        <v>0</v>
      </c>
      <c r="I2131" s="5">
        <f t="shared" si="176"/>
        <v>0</v>
      </c>
      <c r="M2131" s="9">
        <v>0</v>
      </c>
      <c r="N2131" s="11">
        <f t="shared" si="173"/>
        <v>0</v>
      </c>
      <c r="O2131" s="9">
        <v>0</v>
      </c>
      <c r="P2131" s="11">
        <f t="shared" si="170"/>
        <v>0</v>
      </c>
      <c r="Q2131" s="11">
        <f t="shared" si="178"/>
        <v>0</v>
      </c>
      <c r="R2131" s="11">
        <f t="shared" si="174"/>
        <v>0</v>
      </c>
    </row>
    <row r="2132" spans="1:18" x14ac:dyDescent="0.3">
      <c r="A2132" s="1">
        <v>43935</v>
      </c>
      <c r="B2132" t="s">
        <v>33</v>
      </c>
      <c r="C2132" s="3">
        <v>5</v>
      </c>
      <c r="D2132" s="3">
        <v>345</v>
      </c>
      <c r="E2132" s="4">
        <f t="shared" si="171"/>
        <v>350</v>
      </c>
      <c r="F2132" s="4">
        <f t="shared" si="172"/>
        <v>7</v>
      </c>
      <c r="G2132" s="4">
        <f t="shared" si="175"/>
        <v>5</v>
      </c>
      <c r="H2132" s="4">
        <f t="shared" si="177"/>
        <v>0</v>
      </c>
      <c r="I2132" s="5">
        <f t="shared" si="176"/>
        <v>0</v>
      </c>
      <c r="M2132" s="9">
        <v>5</v>
      </c>
      <c r="N2132" s="11">
        <f t="shared" si="173"/>
        <v>1</v>
      </c>
      <c r="O2132" s="9">
        <v>0</v>
      </c>
      <c r="P2132" s="11">
        <f t="shared" si="170"/>
        <v>0</v>
      </c>
      <c r="Q2132" s="11">
        <f t="shared" si="178"/>
        <v>0</v>
      </c>
      <c r="R2132" s="11">
        <f t="shared" si="174"/>
        <v>-1</v>
      </c>
    </row>
    <row r="2133" spans="1:18" x14ac:dyDescent="0.3">
      <c r="A2133" s="1">
        <v>43935</v>
      </c>
      <c r="B2133" t="s">
        <v>13</v>
      </c>
      <c r="C2133" s="3">
        <v>92</v>
      </c>
      <c r="D2133" s="3">
        <v>742</v>
      </c>
      <c r="E2133" s="4">
        <f t="shared" si="171"/>
        <v>834</v>
      </c>
      <c r="F2133" s="4">
        <f t="shared" si="172"/>
        <v>8</v>
      </c>
      <c r="G2133" s="4">
        <f t="shared" si="175"/>
        <v>92</v>
      </c>
      <c r="H2133" s="4">
        <f t="shared" si="177"/>
        <v>4</v>
      </c>
      <c r="I2133" s="5">
        <f t="shared" si="176"/>
        <v>4.5454545454545456E-2</v>
      </c>
      <c r="M2133" s="9">
        <v>51</v>
      </c>
      <c r="N2133" s="11">
        <f t="shared" si="173"/>
        <v>5</v>
      </c>
      <c r="O2133" s="9">
        <v>0</v>
      </c>
      <c r="P2133" s="11">
        <f t="shared" si="170"/>
        <v>0</v>
      </c>
      <c r="Q2133" s="11">
        <f t="shared" si="178"/>
        <v>41</v>
      </c>
      <c r="R2133" s="11">
        <f t="shared" si="174"/>
        <v>-1</v>
      </c>
    </row>
    <row r="2134" spans="1:18" x14ac:dyDescent="0.3">
      <c r="A2134" s="1">
        <v>43935</v>
      </c>
      <c r="B2134" t="s">
        <v>9</v>
      </c>
      <c r="C2134" s="3">
        <v>253</v>
      </c>
      <c r="D2134" s="3">
        <v>2150</v>
      </c>
      <c r="E2134" s="4">
        <f t="shared" si="171"/>
        <v>2403</v>
      </c>
      <c r="F2134" s="4">
        <f t="shared" si="172"/>
        <v>6</v>
      </c>
      <c r="G2134" s="4">
        <f t="shared" si="175"/>
        <v>253</v>
      </c>
      <c r="H2134" s="4">
        <f t="shared" si="177"/>
        <v>3</v>
      </c>
      <c r="I2134" s="5">
        <f t="shared" si="176"/>
        <v>1.2E-2</v>
      </c>
      <c r="M2134" s="9">
        <v>93</v>
      </c>
      <c r="N2134" s="11">
        <f t="shared" si="173"/>
        <v>9</v>
      </c>
      <c r="O2134" s="9">
        <v>6</v>
      </c>
      <c r="P2134" s="11">
        <f t="shared" si="170"/>
        <v>0</v>
      </c>
      <c r="Q2134" s="11">
        <f t="shared" si="178"/>
        <v>154</v>
      </c>
      <c r="R2134" s="11">
        <f t="shared" si="174"/>
        <v>-6</v>
      </c>
    </row>
    <row r="2135" spans="1:18" x14ac:dyDescent="0.3">
      <c r="A2135" s="1">
        <v>43935</v>
      </c>
      <c r="B2135" t="s">
        <v>34</v>
      </c>
      <c r="C2135" s="3">
        <v>10</v>
      </c>
      <c r="D2135" s="3">
        <v>109</v>
      </c>
      <c r="E2135" s="4">
        <f t="shared" si="171"/>
        <v>119</v>
      </c>
      <c r="F2135" s="4">
        <f t="shared" si="172"/>
        <v>1</v>
      </c>
      <c r="G2135" s="4">
        <f t="shared" si="175"/>
        <v>10</v>
      </c>
      <c r="H2135" s="4">
        <f t="shared" si="177"/>
        <v>1</v>
      </c>
      <c r="I2135" s="5">
        <f t="shared" si="176"/>
        <v>0.1111111111111111</v>
      </c>
      <c r="M2135" s="9">
        <v>5</v>
      </c>
      <c r="N2135" s="11">
        <f t="shared" si="173"/>
        <v>2</v>
      </c>
      <c r="O2135" s="9">
        <v>0</v>
      </c>
      <c r="P2135" s="11">
        <f t="shared" si="170"/>
        <v>0</v>
      </c>
      <c r="Q2135" s="11">
        <f t="shared" si="178"/>
        <v>5</v>
      </c>
      <c r="R2135" s="11">
        <f t="shared" si="174"/>
        <v>-1</v>
      </c>
    </row>
    <row r="2136" spans="1:18" x14ac:dyDescent="0.3">
      <c r="A2136" s="1">
        <v>43935</v>
      </c>
      <c r="B2136" t="s">
        <v>97</v>
      </c>
      <c r="C2136" s="3">
        <v>3</v>
      </c>
      <c r="D2136" s="3">
        <v>90</v>
      </c>
      <c r="E2136" s="4">
        <f t="shared" si="171"/>
        <v>93</v>
      </c>
      <c r="F2136" s="4">
        <f t="shared" si="172"/>
        <v>0</v>
      </c>
      <c r="G2136" s="4">
        <f t="shared" si="175"/>
        <v>3</v>
      </c>
      <c r="H2136" s="4">
        <f t="shared" si="177"/>
        <v>0</v>
      </c>
      <c r="I2136" s="5">
        <f t="shared" si="176"/>
        <v>0</v>
      </c>
      <c r="M2136" s="9">
        <v>0</v>
      </c>
      <c r="N2136" s="11">
        <f t="shared" si="173"/>
        <v>0</v>
      </c>
      <c r="O2136" s="9">
        <v>0</v>
      </c>
      <c r="P2136" s="11">
        <f t="shared" si="170"/>
        <v>0</v>
      </c>
      <c r="Q2136" s="11">
        <f t="shared" si="178"/>
        <v>3</v>
      </c>
      <c r="R2136" s="11">
        <f t="shared" si="174"/>
        <v>0</v>
      </c>
    </row>
    <row r="2137" spans="1:18" x14ac:dyDescent="0.3">
      <c r="A2137" s="1">
        <v>43935</v>
      </c>
      <c r="B2137" t="s">
        <v>11</v>
      </c>
      <c r="C2137" s="3">
        <v>22</v>
      </c>
      <c r="D2137" s="3">
        <v>529</v>
      </c>
      <c r="E2137" s="4">
        <f t="shared" si="171"/>
        <v>551</v>
      </c>
      <c r="F2137" s="4">
        <f t="shared" si="172"/>
        <v>13</v>
      </c>
      <c r="G2137" s="4">
        <f t="shared" si="175"/>
        <v>22</v>
      </c>
      <c r="H2137" s="4">
        <f t="shared" si="177"/>
        <v>0</v>
      </c>
      <c r="I2137" s="5">
        <f t="shared" si="176"/>
        <v>0</v>
      </c>
      <c r="M2137" s="9">
        <v>18</v>
      </c>
      <c r="N2137" s="11">
        <f t="shared" si="173"/>
        <v>1</v>
      </c>
      <c r="O2137" s="9">
        <v>0</v>
      </c>
      <c r="P2137" s="11">
        <f t="shared" si="170"/>
        <v>0</v>
      </c>
      <c r="Q2137" s="11">
        <f t="shared" si="178"/>
        <v>4</v>
      </c>
      <c r="R2137" s="11">
        <f t="shared" si="174"/>
        <v>-1</v>
      </c>
    </row>
    <row r="2138" spans="1:18" x14ac:dyDescent="0.3">
      <c r="A2138" s="1">
        <v>43935</v>
      </c>
      <c r="B2138" t="s">
        <v>4</v>
      </c>
      <c r="C2138" s="3">
        <v>1359</v>
      </c>
      <c r="D2138" s="3">
        <v>6858</v>
      </c>
      <c r="E2138" s="4">
        <f t="shared" si="171"/>
        <v>8217</v>
      </c>
      <c r="F2138" s="4">
        <f t="shared" si="172"/>
        <v>41</v>
      </c>
      <c r="G2138" s="4">
        <f t="shared" si="175"/>
        <v>1359</v>
      </c>
      <c r="H2138" s="4">
        <f t="shared" si="177"/>
        <v>28</v>
      </c>
      <c r="I2138" s="5">
        <f t="shared" si="176"/>
        <v>2.1036814425244178E-2</v>
      </c>
      <c r="M2138" s="9">
        <v>292</v>
      </c>
      <c r="N2138" s="11">
        <f t="shared" si="173"/>
        <v>56</v>
      </c>
      <c r="O2138" s="9">
        <v>26</v>
      </c>
      <c r="P2138" s="11">
        <f t="shared" si="170"/>
        <v>5</v>
      </c>
      <c r="Q2138" s="11">
        <f t="shared" si="178"/>
        <v>1041</v>
      </c>
      <c r="R2138" s="11">
        <f t="shared" si="174"/>
        <v>-33</v>
      </c>
    </row>
    <row r="2139" spans="1:18" x14ac:dyDescent="0.3">
      <c r="A2139" s="1">
        <v>43935</v>
      </c>
      <c r="B2139" t="s">
        <v>61</v>
      </c>
      <c r="C2139" s="3">
        <v>10</v>
      </c>
      <c r="D2139" s="3">
        <v>190</v>
      </c>
      <c r="E2139" s="4">
        <f t="shared" si="171"/>
        <v>200</v>
      </c>
      <c r="F2139" s="4">
        <f t="shared" si="172"/>
        <v>1</v>
      </c>
      <c r="G2139" s="4">
        <f t="shared" si="175"/>
        <v>10</v>
      </c>
      <c r="H2139" s="4">
        <f t="shared" si="177"/>
        <v>0</v>
      </c>
      <c r="I2139" s="5">
        <f t="shared" si="176"/>
        <v>0</v>
      </c>
      <c r="M2139" s="9">
        <v>0</v>
      </c>
      <c r="N2139" s="11">
        <f t="shared" si="173"/>
        <v>0</v>
      </c>
      <c r="O2139" s="9">
        <v>0</v>
      </c>
      <c r="P2139" s="11">
        <f t="shared" si="170"/>
        <v>0</v>
      </c>
      <c r="Q2139" s="11">
        <f t="shared" si="178"/>
        <v>10</v>
      </c>
      <c r="R2139" s="11">
        <f t="shared" si="174"/>
        <v>0</v>
      </c>
    </row>
    <row r="2140" spans="1:18" x14ac:dyDescent="0.3">
      <c r="A2140" s="1">
        <v>43935</v>
      </c>
      <c r="B2140" t="s">
        <v>98</v>
      </c>
      <c r="C2140" s="3">
        <v>4</v>
      </c>
      <c r="D2140" s="3">
        <v>98</v>
      </c>
      <c r="E2140" s="4">
        <f t="shared" si="171"/>
        <v>102</v>
      </c>
      <c r="F2140" s="4">
        <f t="shared" si="172"/>
        <v>0</v>
      </c>
      <c r="G2140" s="4">
        <f t="shared" si="175"/>
        <v>4</v>
      </c>
      <c r="H2140" s="4">
        <f t="shared" si="177"/>
        <v>0</v>
      </c>
      <c r="I2140" s="5">
        <f t="shared" si="176"/>
        <v>0</v>
      </c>
      <c r="M2140" s="9">
        <v>0</v>
      </c>
      <c r="N2140" s="11">
        <f t="shared" si="173"/>
        <v>0</v>
      </c>
      <c r="O2140" s="9">
        <v>0</v>
      </c>
      <c r="P2140" s="11">
        <f t="shared" ref="P2140:P2203" si="179">O2140-SUMIFS(O:O,B:B,B2140,A:A,A2140-1)</f>
        <v>0</v>
      </c>
      <c r="Q2140" s="11">
        <f t="shared" si="178"/>
        <v>4</v>
      </c>
      <c r="R2140" s="11">
        <f t="shared" si="174"/>
        <v>0</v>
      </c>
    </row>
    <row r="2141" spans="1:18" x14ac:dyDescent="0.3">
      <c r="A2141" s="1">
        <v>43935</v>
      </c>
      <c r="B2141" t="s">
        <v>5</v>
      </c>
      <c r="C2141" s="3">
        <v>43</v>
      </c>
      <c r="D2141" s="3">
        <v>414</v>
      </c>
      <c r="E2141" s="4">
        <f t="shared" si="171"/>
        <v>457</v>
      </c>
      <c r="F2141" s="4">
        <f t="shared" si="172"/>
        <v>1</v>
      </c>
      <c r="G2141" s="4">
        <f t="shared" si="175"/>
        <v>43</v>
      </c>
      <c r="H2141" s="4">
        <f t="shared" si="177"/>
        <v>1</v>
      </c>
      <c r="I2141" s="5">
        <f t="shared" si="176"/>
        <v>2.3809523809523808E-2</v>
      </c>
      <c r="M2141" s="9">
        <v>27</v>
      </c>
      <c r="N2141" s="11">
        <f t="shared" si="173"/>
        <v>6</v>
      </c>
      <c r="O2141" s="9">
        <v>1</v>
      </c>
      <c r="P2141" s="11">
        <f t="shared" si="179"/>
        <v>0</v>
      </c>
      <c r="Q2141" s="11">
        <f t="shared" si="178"/>
        <v>15</v>
      </c>
      <c r="R2141" s="11">
        <f t="shared" si="174"/>
        <v>-5</v>
      </c>
    </row>
    <row r="2142" spans="1:18" x14ac:dyDescent="0.3">
      <c r="A2142" s="1">
        <v>43935</v>
      </c>
      <c r="B2142" t="s">
        <v>14</v>
      </c>
      <c r="C2142" s="3">
        <v>466</v>
      </c>
      <c r="D2142" s="3">
        <v>1797</v>
      </c>
      <c r="E2142" s="4">
        <f t="shared" si="171"/>
        <v>2263</v>
      </c>
      <c r="F2142" s="4">
        <f t="shared" si="172"/>
        <v>22</v>
      </c>
      <c r="G2142" s="4">
        <f t="shared" si="175"/>
        <v>466</v>
      </c>
      <c r="H2142" s="4">
        <f t="shared" si="177"/>
        <v>12</v>
      </c>
      <c r="I2142" s="5">
        <f t="shared" si="176"/>
        <v>2.643171806167401E-2</v>
      </c>
      <c r="M2142" s="9">
        <v>123</v>
      </c>
      <c r="N2142" s="11">
        <f t="shared" si="173"/>
        <v>9</v>
      </c>
      <c r="O2142" s="9">
        <v>27</v>
      </c>
      <c r="P2142" s="11">
        <f t="shared" si="179"/>
        <v>1</v>
      </c>
      <c r="Q2142" s="11">
        <f t="shared" si="178"/>
        <v>316</v>
      </c>
      <c r="R2142" s="11">
        <f t="shared" si="174"/>
        <v>2</v>
      </c>
    </row>
    <row r="2143" spans="1:18" x14ac:dyDescent="0.3">
      <c r="A2143" s="1">
        <v>43935</v>
      </c>
      <c r="B2143" t="s">
        <v>26</v>
      </c>
      <c r="C2143" s="3">
        <v>52</v>
      </c>
      <c r="D2143" s="3">
        <v>535</v>
      </c>
      <c r="E2143" s="4">
        <f t="shared" si="171"/>
        <v>587</v>
      </c>
      <c r="F2143" s="4">
        <f t="shared" si="172"/>
        <v>5</v>
      </c>
      <c r="G2143" s="4">
        <f t="shared" si="175"/>
        <v>52</v>
      </c>
      <c r="H2143" s="4">
        <f t="shared" si="177"/>
        <v>2</v>
      </c>
      <c r="I2143" s="5">
        <f t="shared" si="176"/>
        <v>0.04</v>
      </c>
      <c r="M2143" s="9">
        <v>22</v>
      </c>
      <c r="N2143" s="11">
        <f t="shared" si="173"/>
        <v>2</v>
      </c>
      <c r="O2143" s="9">
        <v>0</v>
      </c>
      <c r="P2143" s="11">
        <f t="shared" si="179"/>
        <v>0</v>
      </c>
      <c r="Q2143" s="11">
        <f t="shared" si="178"/>
        <v>30</v>
      </c>
      <c r="R2143" s="11">
        <f t="shared" si="174"/>
        <v>0</v>
      </c>
    </row>
    <row r="2144" spans="1:18" x14ac:dyDescent="0.3">
      <c r="A2144" s="1">
        <v>43935</v>
      </c>
      <c r="B2144" t="s">
        <v>68</v>
      </c>
      <c r="C2144" s="3">
        <v>20</v>
      </c>
      <c r="D2144" s="3">
        <v>93</v>
      </c>
      <c r="E2144" s="4">
        <f t="shared" si="171"/>
        <v>113</v>
      </c>
      <c r="F2144" s="4">
        <f t="shared" si="172"/>
        <v>0</v>
      </c>
      <c r="G2144" s="4">
        <f t="shared" si="175"/>
        <v>20</v>
      </c>
      <c r="H2144" s="4">
        <f t="shared" si="177"/>
        <v>0</v>
      </c>
      <c r="I2144" s="5">
        <f t="shared" si="176"/>
        <v>0</v>
      </c>
      <c r="M2144" s="9">
        <v>1</v>
      </c>
      <c r="N2144" s="11">
        <f t="shared" si="173"/>
        <v>0</v>
      </c>
      <c r="O2144" s="9">
        <v>1</v>
      </c>
      <c r="P2144" s="11">
        <f t="shared" si="179"/>
        <v>0</v>
      </c>
      <c r="Q2144" s="11">
        <f t="shared" si="178"/>
        <v>18</v>
      </c>
      <c r="R2144" s="11">
        <f t="shared" si="174"/>
        <v>0</v>
      </c>
    </row>
    <row r="2145" spans="1:18" x14ac:dyDescent="0.3">
      <c r="A2145" s="1">
        <v>43935</v>
      </c>
      <c r="B2145" t="s">
        <v>60</v>
      </c>
      <c r="C2145" s="3">
        <v>1</v>
      </c>
      <c r="D2145" s="3">
        <v>57</v>
      </c>
      <c r="E2145" s="4">
        <f t="shared" si="171"/>
        <v>58</v>
      </c>
      <c r="F2145" s="4">
        <f t="shared" si="172"/>
        <v>0</v>
      </c>
      <c r="G2145" s="4">
        <f t="shared" si="175"/>
        <v>1</v>
      </c>
      <c r="H2145" s="4">
        <f t="shared" si="177"/>
        <v>0</v>
      </c>
      <c r="I2145" s="5">
        <f t="shared" si="176"/>
        <v>0</v>
      </c>
      <c r="M2145" s="9">
        <v>1</v>
      </c>
      <c r="N2145" s="11">
        <f t="shared" si="173"/>
        <v>0</v>
      </c>
      <c r="O2145" s="9">
        <v>0</v>
      </c>
      <c r="P2145" s="11">
        <f t="shared" si="179"/>
        <v>0</v>
      </c>
      <c r="Q2145" s="11">
        <f t="shared" si="178"/>
        <v>0</v>
      </c>
      <c r="R2145" s="11">
        <f t="shared" si="174"/>
        <v>0</v>
      </c>
    </row>
    <row r="2146" spans="1:18" x14ac:dyDescent="0.3">
      <c r="A2146" s="1">
        <v>43935</v>
      </c>
      <c r="B2146" t="s">
        <v>69</v>
      </c>
      <c r="C2146" s="3">
        <v>3</v>
      </c>
      <c r="D2146" s="3">
        <v>63</v>
      </c>
      <c r="E2146" s="4">
        <f t="shared" si="171"/>
        <v>66</v>
      </c>
      <c r="F2146" s="4">
        <f t="shared" si="172"/>
        <v>1</v>
      </c>
      <c r="G2146" s="4">
        <f t="shared" si="175"/>
        <v>3</v>
      </c>
      <c r="H2146" s="4">
        <f t="shared" si="177"/>
        <v>0</v>
      </c>
      <c r="I2146" s="5">
        <f t="shared" si="176"/>
        <v>0</v>
      </c>
      <c r="M2146" s="9">
        <v>1</v>
      </c>
      <c r="N2146" s="11">
        <f t="shared" si="173"/>
        <v>0</v>
      </c>
      <c r="O2146" s="9">
        <v>0</v>
      </c>
      <c r="P2146" s="11">
        <f t="shared" si="179"/>
        <v>0</v>
      </c>
      <c r="Q2146" s="11">
        <f t="shared" si="178"/>
        <v>2</v>
      </c>
      <c r="R2146" s="11">
        <f t="shared" si="174"/>
        <v>0</v>
      </c>
    </row>
    <row r="2147" spans="1:18" x14ac:dyDescent="0.3">
      <c r="A2147" s="1">
        <v>43935</v>
      </c>
      <c r="B2147" t="s">
        <v>99</v>
      </c>
      <c r="C2147" s="3">
        <v>1</v>
      </c>
      <c r="D2147" s="3">
        <v>44</v>
      </c>
      <c r="E2147" s="4">
        <f t="shared" si="171"/>
        <v>45</v>
      </c>
      <c r="F2147" s="4">
        <f t="shared" si="172"/>
        <v>0</v>
      </c>
      <c r="G2147" s="4">
        <f t="shared" si="175"/>
        <v>1</v>
      </c>
      <c r="H2147" s="4">
        <f t="shared" si="177"/>
        <v>0</v>
      </c>
      <c r="I2147" s="5">
        <f t="shared" si="176"/>
        <v>0</v>
      </c>
      <c r="M2147" s="9">
        <v>1</v>
      </c>
      <c r="N2147" s="11">
        <f t="shared" si="173"/>
        <v>1</v>
      </c>
      <c r="O2147" s="9">
        <v>0</v>
      </c>
      <c r="P2147" s="11">
        <f t="shared" si="179"/>
        <v>0</v>
      </c>
      <c r="Q2147" s="11">
        <f t="shared" si="178"/>
        <v>0</v>
      </c>
      <c r="R2147" s="11">
        <f t="shared" si="174"/>
        <v>-1</v>
      </c>
    </row>
    <row r="2148" spans="1:18" x14ac:dyDescent="0.3">
      <c r="A2148" s="1">
        <v>43935</v>
      </c>
      <c r="B2148" t="s">
        <v>79</v>
      </c>
      <c r="C2148" s="3">
        <v>4</v>
      </c>
      <c r="D2148" s="3">
        <v>242</v>
      </c>
      <c r="E2148" s="4">
        <f t="shared" si="171"/>
        <v>246</v>
      </c>
      <c r="F2148" s="4">
        <f t="shared" si="172"/>
        <v>0</v>
      </c>
      <c r="G2148" s="4">
        <f t="shared" si="175"/>
        <v>4</v>
      </c>
      <c r="H2148" s="4">
        <f t="shared" si="177"/>
        <v>0</v>
      </c>
      <c r="I2148" s="5">
        <f t="shared" si="176"/>
        <v>0</v>
      </c>
      <c r="M2148" s="9">
        <v>1</v>
      </c>
      <c r="N2148" s="11">
        <f t="shared" si="173"/>
        <v>1</v>
      </c>
      <c r="O2148" s="9">
        <v>0</v>
      </c>
      <c r="P2148" s="11">
        <f t="shared" si="179"/>
        <v>0</v>
      </c>
      <c r="Q2148" s="11">
        <f t="shared" si="178"/>
        <v>3</v>
      </c>
      <c r="R2148" s="11">
        <f t="shared" si="174"/>
        <v>-1</v>
      </c>
    </row>
    <row r="2149" spans="1:18" x14ac:dyDescent="0.3">
      <c r="A2149" s="1">
        <v>43935</v>
      </c>
      <c r="B2149" t="s">
        <v>27</v>
      </c>
      <c r="C2149" s="3">
        <v>44</v>
      </c>
      <c r="D2149" s="3">
        <v>545</v>
      </c>
      <c r="E2149" s="4">
        <f t="shared" ref="E2149:E2212" si="180">SUM(C2149:D2149)</f>
        <v>589</v>
      </c>
      <c r="F2149" s="4">
        <f t="shared" si="172"/>
        <v>3</v>
      </c>
      <c r="G2149" s="4">
        <f t="shared" si="175"/>
        <v>44</v>
      </c>
      <c r="H2149" s="4">
        <f t="shared" si="177"/>
        <v>2</v>
      </c>
      <c r="I2149" s="5">
        <f t="shared" si="176"/>
        <v>4.7619047619047616E-2</v>
      </c>
      <c r="M2149" s="9">
        <v>27</v>
      </c>
      <c r="N2149" s="11">
        <f t="shared" si="173"/>
        <v>4</v>
      </c>
      <c r="O2149" s="9">
        <v>0</v>
      </c>
      <c r="P2149" s="11">
        <f t="shared" si="179"/>
        <v>0</v>
      </c>
      <c r="Q2149" s="11">
        <f t="shared" si="178"/>
        <v>17</v>
      </c>
      <c r="R2149" s="11">
        <f t="shared" si="174"/>
        <v>-2</v>
      </c>
    </row>
    <row r="2150" spans="1:18" x14ac:dyDescent="0.3">
      <c r="A2150" s="1">
        <v>43935</v>
      </c>
      <c r="B2150" t="s">
        <v>80</v>
      </c>
      <c r="C2150" s="3">
        <v>2</v>
      </c>
      <c r="D2150" s="3">
        <v>86</v>
      </c>
      <c r="E2150" s="4">
        <f t="shared" si="180"/>
        <v>88</v>
      </c>
      <c r="F2150" s="4">
        <f t="shared" ref="F2150:F2213" si="181">E2150-SUMIFS(E:E,A:A,A2150-1,B:B,B2150)</f>
        <v>0</v>
      </c>
      <c r="G2150" s="4">
        <f t="shared" si="175"/>
        <v>2</v>
      </c>
      <c r="H2150" s="4">
        <f t="shared" si="177"/>
        <v>0</v>
      </c>
      <c r="I2150" s="5">
        <f t="shared" si="176"/>
        <v>0</v>
      </c>
      <c r="M2150" s="9">
        <v>1</v>
      </c>
      <c r="N2150" s="11">
        <f t="shared" ref="N2150:N2213" si="182">M2150-SUMIFS(M:M,B:B,B2150,A:A,A2150-1)</f>
        <v>0</v>
      </c>
      <c r="O2150" s="9">
        <v>0</v>
      </c>
      <c r="P2150" s="11">
        <f t="shared" si="179"/>
        <v>0</v>
      </c>
      <c r="Q2150" s="11">
        <f t="shared" si="178"/>
        <v>1</v>
      </c>
      <c r="R2150" s="11">
        <f t="shared" ref="R2150:R2213" si="183">Q2150-SUMIFS(Q:Q,B:B,B2150,A:A,A2150-1)</f>
        <v>0</v>
      </c>
    </row>
    <row r="2151" spans="1:18" x14ac:dyDescent="0.3">
      <c r="A2151" s="1">
        <v>43935</v>
      </c>
      <c r="B2151" t="s">
        <v>47</v>
      </c>
      <c r="C2151" s="3">
        <v>6</v>
      </c>
      <c r="D2151" s="3">
        <v>160</v>
      </c>
      <c r="E2151" s="4">
        <f t="shared" si="180"/>
        <v>166</v>
      </c>
      <c r="F2151" s="4">
        <f t="shared" si="181"/>
        <v>0</v>
      </c>
      <c r="G2151" s="4">
        <f t="shared" si="175"/>
        <v>6</v>
      </c>
      <c r="H2151" s="4">
        <f t="shared" si="177"/>
        <v>0</v>
      </c>
      <c r="I2151" s="5">
        <f t="shared" si="176"/>
        <v>0</v>
      </c>
      <c r="M2151" s="9">
        <v>1</v>
      </c>
      <c r="N2151" s="11">
        <f t="shared" si="182"/>
        <v>0</v>
      </c>
      <c r="O2151" s="9">
        <v>0</v>
      </c>
      <c r="P2151" s="11">
        <f t="shared" si="179"/>
        <v>0</v>
      </c>
      <c r="Q2151" s="11">
        <f t="shared" si="178"/>
        <v>5</v>
      </c>
      <c r="R2151" s="11">
        <f t="shared" si="183"/>
        <v>0</v>
      </c>
    </row>
    <row r="2152" spans="1:18" x14ac:dyDescent="0.3">
      <c r="A2152" s="1">
        <v>43935</v>
      </c>
      <c r="B2152" t="s">
        <v>55</v>
      </c>
      <c r="C2152" s="3">
        <v>4</v>
      </c>
      <c r="D2152" s="3">
        <v>253</v>
      </c>
      <c r="E2152" s="4">
        <f t="shared" si="180"/>
        <v>257</v>
      </c>
      <c r="F2152" s="4">
        <f t="shared" si="181"/>
        <v>0</v>
      </c>
      <c r="G2152" s="4">
        <f t="shared" si="175"/>
        <v>4</v>
      </c>
      <c r="H2152" s="4">
        <f t="shared" si="177"/>
        <v>0</v>
      </c>
      <c r="I2152" s="5">
        <f t="shared" si="176"/>
        <v>0</v>
      </c>
      <c r="M2152" s="9">
        <v>2</v>
      </c>
      <c r="N2152" s="11">
        <f t="shared" si="182"/>
        <v>1</v>
      </c>
      <c r="O2152" s="9">
        <v>0</v>
      </c>
      <c r="P2152" s="11">
        <f t="shared" si="179"/>
        <v>0</v>
      </c>
      <c r="Q2152" s="11">
        <f t="shared" si="178"/>
        <v>2</v>
      </c>
      <c r="R2152" s="11">
        <f t="shared" si="183"/>
        <v>-1</v>
      </c>
    </row>
    <row r="2153" spans="1:18" x14ac:dyDescent="0.3">
      <c r="A2153" s="1">
        <v>43935</v>
      </c>
      <c r="B2153" t="s">
        <v>6</v>
      </c>
      <c r="C2153" s="3">
        <v>322</v>
      </c>
      <c r="D2153" s="3">
        <v>2453</v>
      </c>
      <c r="E2153" s="4">
        <f t="shared" si="180"/>
        <v>2775</v>
      </c>
      <c r="F2153" s="4">
        <f t="shared" si="181"/>
        <v>8</v>
      </c>
      <c r="G2153" s="4">
        <f t="shared" si="175"/>
        <v>322</v>
      </c>
      <c r="H2153" s="4">
        <f t="shared" si="177"/>
        <v>4</v>
      </c>
      <c r="I2153" s="5">
        <f t="shared" si="176"/>
        <v>1.2578616352201259E-2</v>
      </c>
      <c r="M2153" s="9">
        <v>179</v>
      </c>
      <c r="N2153" s="11">
        <f t="shared" si="182"/>
        <v>7</v>
      </c>
      <c r="O2153" s="9">
        <v>5</v>
      </c>
      <c r="P2153" s="11">
        <f t="shared" si="179"/>
        <v>1</v>
      </c>
      <c r="Q2153" s="11">
        <f t="shared" si="178"/>
        <v>138</v>
      </c>
      <c r="R2153" s="11">
        <f t="shared" si="183"/>
        <v>-4</v>
      </c>
    </row>
    <row r="2154" spans="1:18" x14ac:dyDescent="0.3">
      <c r="A2154" s="1">
        <v>43935</v>
      </c>
      <c r="B2154" t="s">
        <v>18</v>
      </c>
      <c r="C2154" s="3">
        <v>145</v>
      </c>
      <c r="D2154" s="3">
        <v>1397</v>
      </c>
      <c r="E2154" s="4">
        <f t="shared" si="180"/>
        <v>1542</v>
      </c>
      <c r="F2154" s="4">
        <f t="shared" si="181"/>
        <v>3</v>
      </c>
      <c r="G2154" s="4">
        <f t="shared" si="175"/>
        <v>145</v>
      </c>
      <c r="H2154" s="4">
        <f t="shared" si="177"/>
        <v>2</v>
      </c>
      <c r="I2154" s="5">
        <f t="shared" si="176"/>
        <v>1.3986013986013986E-2</v>
      </c>
      <c r="M2154" s="9">
        <v>58</v>
      </c>
      <c r="N2154" s="11">
        <f t="shared" si="182"/>
        <v>4</v>
      </c>
      <c r="O2154" s="9">
        <v>1</v>
      </c>
      <c r="P2154" s="11">
        <f t="shared" si="179"/>
        <v>0</v>
      </c>
      <c r="Q2154" s="11">
        <f t="shared" si="178"/>
        <v>86</v>
      </c>
      <c r="R2154" s="11">
        <f t="shared" si="183"/>
        <v>-2</v>
      </c>
    </row>
    <row r="2155" spans="1:18" x14ac:dyDescent="0.3">
      <c r="A2155" s="1">
        <v>43935</v>
      </c>
      <c r="B2155" t="s">
        <v>81</v>
      </c>
      <c r="C2155" s="3">
        <v>253</v>
      </c>
      <c r="D2155" s="3">
        <v>14076</v>
      </c>
      <c r="E2155" s="4">
        <f t="shared" si="180"/>
        <v>14329</v>
      </c>
      <c r="F2155" s="4">
        <f t="shared" si="181"/>
        <v>816</v>
      </c>
      <c r="G2155" s="4">
        <f t="shared" si="175"/>
        <v>253</v>
      </c>
      <c r="H2155" s="4">
        <f t="shared" si="177"/>
        <v>-7</v>
      </c>
      <c r="I2155" s="5">
        <f t="shared" si="176"/>
        <v>-2.6923076923076925E-2</v>
      </c>
      <c r="M2155" s="9">
        <v>138</v>
      </c>
      <c r="N2155" s="11">
        <f t="shared" si="182"/>
        <v>138</v>
      </c>
      <c r="O2155" s="9">
        <v>1</v>
      </c>
      <c r="P2155" s="11">
        <f t="shared" si="179"/>
        <v>0</v>
      </c>
      <c r="Q2155" s="11">
        <f t="shared" si="178"/>
        <v>114</v>
      </c>
      <c r="R2155" s="11">
        <f t="shared" si="183"/>
        <v>-145</v>
      </c>
    </row>
    <row r="2156" spans="1:18" x14ac:dyDescent="0.3">
      <c r="A2156" s="1">
        <v>43935</v>
      </c>
      <c r="B2156" t="s">
        <v>48</v>
      </c>
      <c r="C2156" s="3">
        <v>136</v>
      </c>
      <c r="D2156" s="3">
        <v>11082</v>
      </c>
      <c r="E2156" s="4">
        <f t="shared" si="180"/>
        <v>11218</v>
      </c>
      <c r="F2156" s="4">
        <f t="shared" si="181"/>
        <v>1535</v>
      </c>
      <c r="G2156" s="4">
        <f t="shared" si="175"/>
        <v>136</v>
      </c>
      <c r="H2156" s="4">
        <f t="shared" si="177"/>
        <v>90</v>
      </c>
      <c r="I2156" s="5">
        <f t="shared" si="176"/>
        <v>1.9565217391304348</v>
      </c>
      <c r="M2156" s="9">
        <v>1</v>
      </c>
      <c r="N2156" s="11">
        <f t="shared" si="182"/>
        <v>-6</v>
      </c>
      <c r="O2156" s="9">
        <v>0</v>
      </c>
      <c r="P2156" s="11">
        <f t="shared" si="179"/>
        <v>0</v>
      </c>
      <c r="Q2156" s="11">
        <f t="shared" si="178"/>
        <v>135</v>
      </c>
      <c r="R2156" s="11">
        <f t="shared" si="183"/>
        <v>96</v>
      </c>
    </row>
    <row r="2157" spans="1:18" x14ac:dyDescent="0.3">
      <c r="A2157" s="1">
        <v>43935</v>
      </c>
      <c r="B2157" t="s">
        <v>115</v>
      </c>
      <c r="C2157" s="3">
        <v>0</v>
      </c>
      <c r="D2157" s="3">
        <v>0</v>
      </c>
      <c r="E2157" s="4">
        <f t="shared" si="180"/>
        <v>0</v>
      </c>
      <c r="F2157" s="4">
        <f t="shared" si="181"/>
        <v>1</v>
      </c>
      <c r="G2157" s="4">
        <f t="shared" si="175"/>
        <v>0</v>
      </c>
      <c r="H2157" s="4">
        <f t="shared" si="177"/>
        <v>0</v>
      </c>
      <c r="I2157" s="5">
        <f t="shared" si="176"/>
        <v>0</v>
      </c>
      <c r="M2157" s="3">
        <v>0</v>
      </c>
      <c r="N2157" s="11">
        <f t="shared" si="182"/>
        <v>0</v>
      </c>
      <c r="O2157" s="3">
        <v>0</v>
      </c>
      <c r="P2157" s="11">
        <f t="shared" si="179"/>
        <v>0</v>
      </c>
      <c r="Q2157" s="11">
        <f t="shared" si="178"/>
        <v>0</v>
      </c>
      <c r="R2157" s="11">
        <f t="shared" si="183"/>
        <v>0</v>
      </c>
    </row>
    <row r="2158" spans="1:18" x14ac:dyDescent="0.3">
      <c r="A2158" s="1">
        <v>43936</v>
      </c>
      <c r="B2158" t="s">
        <v>19</v>
      </c>
      <c r="C2158" s="3">
        <v>16</v>
      </c>
      <c r="D2158" s="3">
        <v>459</v>
      </c>
      <c r="E2158" s="4">
        <f t="shared" si="180"/>
        <v>475</v>
      </c>
      <c r="F2158" s="4">
        <f t="shared" si="181"/>
        <v>7</v>
      </c>
      <c r="G2158" s="4">
        <f t="shared" si="175"/>
        <v>16</v>
      </c>
      <c r="H2158" s="4">
        <f t="shared" si="177"/>
        <v>1</v>
      </c>
      <c r="I2158" s="5">
        <f t="shared" si="176"/>
        <v>6.6666666666666666E-2</v>
      </c>
      <c r="M2158" s="3">
        <v>11</v>
      </c>
      <c r="N2158" s="11">
        <f t="shared" si="182"/>
        <v>1</v>
      </c>
      <c r="O2158" s="3">
        <v>1</v>
      </c>
      <c r="P2158" s="11">
        <f t="shared" si="179"/>
        <v>0</v>
      </c>
      <c r="Q2158" s="11">
        <f t="shared" ref="Q2158:Q2221" si="184">G2158-O2158-M2158</f>
        <v>4</v>
      </c>
      <c r="R2158" s="11">
        <f t="shared" si="183"/>
        <v>0</v>
      </c>
    </row>
    <row r="2159" spans="1:18" x14ac:dyDescent="0.3">
      <c r="A2159" s="1">
        <v>43936</v>
      </c>
      <c r="B2159" t="s">
        <v>52</v>
      </c>
      <c r="C2159" s="3">
        <v>33</v>
      </c>
      <c r="D2159" s="3">
        <v>283</v>
      </c>
      <c r="E2159" s="4">
        <f t="shared" si="180"/>
        <v>316</v>
      </c>
      <c r="F2159" s="4">
        <f t="shared" si="181"/>
        <v>9</v>
      </c>
      <c r="G2159" s="4">
        <f t="shared" si="175"/>
        <v>33</v>
      </c>
      <c r="H2159" s="4">
        <f t="shared" si="177"/>
        <v>8</v>
      </c>
      <c r="I2159" s="5">
        <f t="shared" si="176"/>
        <v>0.32</v>
      </c>
      <c r="M2159" s="3">
        <v>4</v>
      </c>
      <c r="N2159" s="11">
        <f t="shared" si="182"/>
        <v>0</v>
      </c>
      <c r="O2159" s="3">
        <v>2</v>
      </c>
      <c r="P2159" s="11">
        <f t="shared" si="179"/>
        <v>0</v>
      </c>
      <c r="Q2159" s="11">
        <f t="shared" si="184"/>
        <v>27</v>
      </c>
      <c r="R2159" s="11">
        <f t="shared" si="183"/>
        <v>8</v>
      </c>
    </row>
    <row r="2160" spans="1:18" x14ac:dyDescent="0.3">
      <c r="A2160" s="1">
        <v>43936</v>
      </c>
      <c r="B2160" t="s">
        <v>56</v>
      </c>
      <c r="C2160" s="3">
        <v>4</v>
      </c>
      <c r="D2160" s="3">
        <v>87</v>
      </c>
      <c r="E2160" s="4">
        <f t="shared" si="180"/>
        <v>91</v>
      </c>
      <c r="F2160" s="4">
        <f t="shared" si="181"/>
        <v>0</v>
      </c>
      <c r="G2160" s="4">
        <f t="shared" si="175"/>
        <v>4</v>
      </c>
      <c r="H2160" s="4">
        <f t="shared" si="177"/>
        <v>0</v>
      </c>
      <c r="I2160" s="5">
        <f t="shared" si="176"/>
        <v>0</v>
      </c>
      <c r="M2160" s="3">
        <v>3</v>
      </c>
      <c r="N2160" s="11">
        <f t="shared" si="182"/>
        <v>1</v>
      </c>
      <c r="O2160" s="3">
        <v>0</v>
      </c>
      <c r="P2160" s="11">
        <f t="shared" si="179"/>
        <v>0</v>
      </c>
      <c r="Q2160" s="11">
        <f t="shared" si="184"/>
        <v>1</v>
      </c>
      <c r="R2160" s="11">
        <f t="shared" si="183"/>
        <v>-1</v>
      </c>
    </row>
    <row r="2161" spans="1:18" x14ac:dyDescent="0.3">
      <c r="A2161" s="1">
        <v>43936</v>
      </c>
      <c r="B2161" t="s">
        <v>62</v>
      </c>
      <c r="C2161" s="3">
        <v>7</v>
      </c>
      <c r="D2161" s="3">
        <v>740</v>
      </c>
      <c r="E2161" s="4">
        <f t="shared" si="180"/>
        <v>747</v>
      </c>
      <c r="F2161" s="4">
        <f t="shared" si="181"/>
        <v>1</v>
      </c>
      <c r="G2161" s="4">
        <f t="shared" si="175"/>
        <v>7</v>
      </c>
      <c r="H2161" s="4">
        <f t="shared" si="177"/>
        <v>-1</v>
      </c>
      <c r="I2161" s="5">
        <f t="shared" si="176"/>
        <v>-0.125</v>
      </c>
      <c r="M2161" s="3">
        <v>3</v>
      </c>
      <c r="N2161" s="11">
        <f t="shared" si="182"/>
        <v>0</v>
      </c>
      <c r="O2161" s="3">
        <v>0</v>
      </c>
      <c r="P2161" s="11">
        <f t="shared" si="179"/>
        <v>0</v>
      </c>
      <c r="Q2161" s="11">
        <f t="shared" si="184"/>
        <v>4</v>
      </c>
      <c r="R2161" s="11">
        <f t="shared" si="183"/>
        <v>-1</v>
      </c>
    </row>
    <row r="2162" spans="1:18" x14ac:dyDescent="0.3">
      <c r="A2162" s="1">
        <v>43936</v>
      </c>
      <c r="B2162" t="s">
        <v>20</v>
      </c>
      <c r="C2162" s="3">
        <v>47</v>
      </c>
      <c r="D2162" s="3">
        <v>503</v>
      </c>
      <c r="E2162" s="4">
        <f t="shared" si="180"/>
        <v>550</v>
      </c>
      <c r="F2162" s="4">
        <f t="shared" si="181"/>
        <v>0</v>
      </c>
      <c r="G2162" s="4">
        <f t="shared" si="175"/>
        <v>47</v>
      </c>
      <c r="H2162" s="4">
        <f t="shared" si="177"/>
        <v>0</v>
      </c>
      <c r="I2162" s="5">
        <f t="shared" si="176"/>
        <v>0</v>
      </c>
      <c r="M2162" s="3">
        <v>38</v>
      </c>
      <c r="N2162" s="11">
        <f t="shared" si="182"/>
        <v>2</v>
      </c>
      <c r="O2162" s="3">
        <v>3</v>
      </c>
      <c r="P2162" s="11">
        <f t="shared" si="179"/>
        <v>0</v>
      </c>
      <c r="Q2162" s="11">
        <f t="shared" si="184"/>
        <v>6</v>
      </c>
      <c r="R2162" s="11">
        <f t="shared" si="183"/>
        <v>-2</v>
      </c>
    </row>
    <row r="2163" spans="1:18" x14ac:dyDescent="0.3">
      <c r="A2163" s="1">
        <v>43936</v>
      </c>
      <c r="B2163" t="s">
        <v>21</v>
      </c>
      <c r="C2163" s="3">
        <v>33</v>
      </c>
      <c r="D2163" s="3">
        <v>393</v>
      </c>
      <c r="E2163" s="4">
        <f t="shared" si="180"/>
        <v>426</v>
      </c>
      <c r="F2163" s="4">
        <f t="shared" si="181"/>
        <v>0</v>
      </c>
      <c r="G2163" s="4">
        <f t="shared" si="175"/>
        <v>33</v>
      </c>
      <c r="H2163" s="4">
        <f t="shared" si="177"/>
        <v>0</v>
      </c>
      <c r="I2163" s="5">
        <f t="shared" si="176"/>
        <v>0</v>
      </c>
      <c r="M2163" s="3">
        <v>26</v>
      </c>
      <c r="N2163" s="11">
        <f t="shared" si="182"/>
        <v>2</v>
      </c>
      <c r="O2163" s="3">
        <v>1</v>
      </c>
      <c r="P2163" s="11">
        <f t="shared" si="179"/>
        <v>0</v>
      </c>
      <c r="Q2163" s="11">
        <f t="shared" si="184"/>
        <v>6</v>
      </c>
      <c r="R2163" s="11">
        <f t="shared" si="183"/>
        <v>-2</v>
      </c>
    </row>
    <row r="2164" spans="1:18" x14ac:dyDescent="0.3">
      <c r="A2164" s="1">
        <v>43936</v>
      </c>
      <c r="B2164" t="s">
        <v>10</v>
      </c>
      <c r="C2164" s="3">
        <v>12</v>
      </c>
      <c r="D2164" s="3">
        <v>146</v>
      </c>
      <c r="E2164" s="4">
        <f t="shared" si="180"/>
        <v>158</v>
      </c>
      <c r="F2164" s="4">
        <f t="shared" si="181"/>
        <v>1</v>
      </c>
      <c r="G2164" s="4">
        <f t="shared" si="175"/>
        <v>12</v>
      </c>
      <c r="H2164" s="4">
        <f t="shared" si="177"/>
        <v>0</v>
      </c>
      <c r="I2164" s="5">
        <f t="shared" si="176"/>
        <v>0</v>
      </c>
      <c r="M2164" s="3">
        <v>8</v>
      </c>
      <c r="N2164" s="11">
        <f t="shared" si="182"/>
        <v>1</v>
      </c>
      <c r="O2164" s="3">
        <v>1</v>
      </c>
      <c r="P2164" s="11">
        <f t="shared" si="179"/>
        <v>1</v>
      </c>
      <c r="Q2164" s="11">
        <f t="shared" si="184"/>
        <v>3</v>
      </c>
      <c r="R2164" s="11">
        <f t="shared" si="183"/>
        <v>-2</v>
      </c>
    </row>
    <row r="2165" spans="1:18" x14ac:dyDescent="0.3">
      <c r="A2165" s="1">
        <v>43936</v>
      </c>
      <c r="B2165" t="s">
        <v>57</v>
      </c>
      <c r="C2165" s="3">
        <v>7</v>
      </c>
      <c r="D2165" s="3">
        <v>127</v>
      </c>
      <c r="E2165" s="4">
        <f t="shared" si="180"/>
        <v>134</v>
      </c>
      <c r="F2165" s="4">
        <f t="shared" si="181"/>
        <v>1</v>
      </c>
      <c r="G2165" s="4">
        <f t="shared" si="175"/>
        <v>7</v>
      </c>
      <c r="H2165" s="4">
        <f t="shared" si="177"/>
        <v>0</v>
      </c>
      <c r="I2165" s="5">
        <f t="shared" si="176"/>
        <v>0</v>
      </c>
      <c r="M2165" s="3">
        <v>2</v>
      </c>
      <c r="N2165" s="11">
        <f t="shared" si="182"/>
        <v>0</v>
      </c>
      <c r="O2165" s="3">
        <v>0</v>
      </c>
      <c r="P2165" s="11">
        <f t="shared" si="179"/>
        <v>0</v>
      </c>
      <c r="Q2165" s="11">
        <f t="shared" si="184"/>
        <v>5</v>
      </c>
      <c r="R2165" s="11">
        <f t="shared" si="183"/>
        <v>0</v>
      </c>
    </row>
    <row r="2166" spans="1:18" x14ac:dyDescent="0.3">
      <c r="A2166" s="1">
        <v>43936</v>
      </c>
      <c r="B2166" t="s">
        <v>28</v>
      </c>
      <c r="C2166" s="3">
        <v>13</v>
      </c>
      <c r="D2166" s="3">
        <v>227</v>
      </c>
      <c r="E2166" s="4">
        <f t="shared" si="180"/>
        <v>240</v>
      </c>
      <c r="F2166" s="4">
        <f t="shared" si="181"/>
        <v>2</v>
      </c>
      <c r="G2166" s="4">
        <f t="shared" si="175"/>
        <v>13</v>
      </c>
      <c r="H2166" s="4">
        <f t="shared" si="177"/>
        <v>1</v>
      </c>
      <c r="I2166" s="5">
        <f t="shared" si="176"/>
        <v>8.3333333333333329E-2</v>
      </c>
      <c r="M2166" s="3">
        <v>9</v>
      </c>
      <c r="N2166" s="11">
        <f t="shared" si="182"/>
        <v>2</v>
      </c>
      <c r="O2166" s="3">
        <v>0</v>
      </c>
      <c r="P2166" s="11">
        <f t="shared" si="179"/>
        <v>0</v>
      </c>
      <c r="Q2166" s="11">
        <f t="shared" si="184"/>
        <v>4</v>
      </c>
      <c r="R2166" s="11">
        <f t="shared" si="183"/>
        <v>-1</v>
      </c>
    </row>
    <row r="2167" spans="1:18" x14ac:dyDescent="0.3">
      <c r="A2167" s="1">
        <v>43936</v>
      </c>
      <c r="B2167" t="s">
        <v>63</v>
      </c>
      <c r="C2167" s="3">
        <v>4</v>
      </c>
      <c r="D2167" s="3">
        <v>163</v>
      </c>
      <c r="E2167" s="4">
        <f t="shared" si="180"/>
        <v>167</v>
      </c>
      <c r="F2167" s="4">
        <f t="shared" si="181"/>
        <v>2</v>
      </c>
      <c r="G2167" s="4">
        <f t="shared" si="175"/>
        <v>4</v>
      </c>
      <c r="H2167" s="4">
        <f t="shared" si="177"/>
        <v>1</v>
      </c>
      <c r="I2167" s="5">
        <f t="shared" si="176"/>
        <v>0.33333333333333331</v>
      </c>
      <c r="M2167" s="3">
        <v>3</v>
      </c>
      <c r="N2167" s="11">
        <f t="shared" si="182"/>
        <v>1</v>
      </c>
      <c r="O2167" s="3">
        <v>1</v>
      </c>
      <c r="P2167" s="11">
        <f t="shared" si="179"/>
        <v>0</v>
      </c>
      <c r="Q2167" s="11">
        <f t="shared" si="184"/>
        <v>0</v>
      </c>
      <c r="R2167" s="11">
        <f t="shared" si="183"/>
        <v>0</v>
      </c>
    </row>
    <row r="2168" spans="1:18" x14ac:dyDescent="0.3">
      <c r="A2168" s="1">
        <v>43936</v>
      </c>
      <c r="B2168" t="s">
        <v>12</v>
      </c>
      <c r="C2168" s="3">
        <v>19</v>
      </c>
      <c r="D2168" s="3">
        <v>449</v>
      </c>
      <c r="E2168" s="4">
        <f t="shared" si="180"/>
        <v>468</v>
      </c>
      <c r="F2168" s="4">
        <f t="shared" si="181"/>
        <v>1</v>
      </c>
      <c r="G2168" s="4">
        <f t="shared" si="175"/>
        <v>19</v>
      </c>
      <c r="H2168" s="4">
        <f t="shared" si="177"/>
        <v>0</v>
      </c>
      <c r="I2168" s="5">
        <f t="shared" si="176"/>
        <v>0</v>
      </c>
      <c r="M2168" s="3">
        <v>14</v>
      </c>
      <c r="N2168" s="11">
        <f t="shared" si="182"/>
        <v>1</v>
      </c>
      <c r="O2168" s="3">
        <v>0</v>
      </c>
      <c r="P2168" s="11">
        <f t="shared" si="179"/>
        <v>0</v>
      </c>
      <c r="Q2168" s="11">
        <f t="shared" si="184"/>
        <v>5</v>
      </c>
      <c r="R2168" s="11">
        <f t="shared" si="183"/>
        <v>-1</v>
      </c>
    </row>
    <row r="2169" spans="1:18" x14ac:dyDescent="0.3">
      <c r="A2169" s="1">
        <v>43936</v>
      </c>
      <c r="B2169" t="s">
        <v>35</v>
      </c>
      <c r="C2169" s="3">
        <v>6</v>
      </c>
      <c r="D2169" s="3">
        <v>132</v>
      </c>
      <c r="E2169" s="4">
        <f t="shared" si="180"/>
        <v>138</v>
      </c>
      <c r="F2169" s="4">
        <f t="shared" si="181"/>
        <v>1</v>
      </c>
      <c r="G2169" s="4">
        <f t="shared" si="175"/>
        <v>6</v>
      </c>
      <c r="H2169" s="4">
        <f t="shared" si="177"/>
        <v>1</v>
      </c>
      <c r="I2169" s="5">
        <f t="shared" si="176"/>
        <v>0.2</v>
      </c>
      <c r="M2169" s="3">
        <v>5</v>
      </c>
      <c r="N2169" s="11">
        <f t="shared" si="182"/>
        <v>0</v>
      </c>
      <c r="O2169" s="3">
        <v>0</v>
      </c>
      <c r="P2169" s="11">
        <f t="shared" si="179"/>
        <v>0</v>
      </c>
      <c r="Q2169" s="11">
        <f t="shared" si="184"/>
        <v>1</v>
      </c>
      <c r="R2169" s="11">
        <f t="shared" si="183"/>
        <v>1</v>
      </c>
    </row>
    <row r="2170" spans="1:18" x14ac:dyDescent="0.3">
      <c r="A2170" s="1">
        <v>43936</v>
      </c>
      <c r="B2170" t="s">
        <v>43</v>
      </c>
      <c r="C2170" s="3">
        <v>5</v>
      </c>
      <c r="D2170" s="3">
        <v>111</v>
      </c>
      <c r="E2170" s="4">
        <f t="shared" si="180"/>
        <v>116</v>
      </c>
      <c r="F2170" s="4">
        <f t="shared" si="181"/>
        <v>1</v>
      </c>
      <c r="G2170" s="4">
        <f t="shared" ref="G2170:G2233" si="185">C2170</f>
        <v>5</v>
      </c>
      <c r="H2170" s="4">
        <f t="shared" si="177"/>
        <v>0</v>
      </c>
      <c r="I2170" s="5">
        <f t="shared" si="176"/>
        <v>0</v>
      </c>
      <c r="M2170" s="3">
        <v>4</v>
      </c>
      <c r="N2170" s="11">
        <f t="shared" si="182"/>
        <v>0</v>
      </c>
      <c r="O2170" s="3">
        <v>0</v>
      </c>
      <c r="P2170" s="11">
        <f t="shared" si="179"/>
        <v>0</v>
      </c>
      <c r="Q2170" s="11">
        <f t="shared" si="184"/>
        <v>1</v>
      </c>
      <c r="R2170" s="11">
        <f t="shared" si="183"/>
        <v>0</v>
      </c>
    </row>
    <row r="2171" spans="1:18" x14ac:dyDescent="0.3">
      <c r="A2171" s="1">
        <v>43936</v>
      </c>
      <c r="B2171" t="s">
        <v>82</v>
      </c>
      <c r="C2171" s="3">
        <v>5</v>
      </c>
      <c r="D2171" s="3">
        <v>132</v>
      </c>
      <c r="E2171" s="4">
        <f t="shared" si="180"/>
        <v>137</v>
      </c>
      <c r="F2171" s="4">
        <f t="shared" si="181"/>
        <v>3</v>
      </c>
      <c r="G2171" s="4">
        <f t="shared" si="185"/>
        <v>5</v>
      </c>
      <c r="H2171" s="4">
        <f t="shared" si="177"/>
        <v>1</v>
      </c>
      <c r="I2171" s="5">
        <f t="shared" si="176"/>
        <v>0.25</v>
      </c>
      <c r="M2171" s="3">
        <v>1</v>
      </c>
      <c r="N2171" s="11">
        <f t="shared" si="182"/>
        <v>0</v>
      </c>
      <c r="O2171" s="3">
        <v>0</v>
      </c>
      <c r="P2171" s="11">
        <f t="shared" si="179"/>
        <v>0</v>
      </c>
      <c r="Q2171" s="11">
        <f t="shared" si="184"/>
        <v>4</v>
      </c>
      <c r="R2171" s="11">
        <f t="shared" si="183"/>
        <v>1</v>
      </c>
    </row>
    <row r="2172" spans="1:18" x14ac:dyDescent="0.3">
      <c r="A2172" s="1">
        <v>43936</v>
      </c>
      <c r="B2172" t="s">
        <v>29</v>
      </c>
      <c r="C2172" s="3">
        <v>8</v>
      </c>
      <c r="D2172" s="3">
        <v>107</v>
      </c>
      <c r="E2172" s="4">
        <f t="shared" si="180"/>
        <v>115</v>
      </c>
      <c r="F2172" s="4">
        <f t="shared" si="181"/>
        <v>3</v>
      </c>
      <c r="G2172" s="4">
        <f t="shared" si="185"/>
        <v>8</v>
      </c>
      <c r="H2172" s="4">
        <f t="shared" si="177"/>
        <v>1</v>
      </c>
      <c r="I2172" s="5">
        <f t="shared" si="176"/>
        <v>0.14285714285714285</v>
      </c>
      <c r="M2172" s="3">
        <v>3</v>
      </c>
      <c r="N2172" s="11">
        <f t="shared" si="182"/>
        <v>0</v>
      </c>
      <c r="O2172" s="3">
        <v>0</v>
      </c>
      <c r="P2172" s="11">
        <f t="shared" si="179"/>
        <v>0</v>
      </c>
      <c r="Q2172" s="11">
        <f t="shared" si="184"/>
        <v>5</v>
      </c>
      <c r="R2172" s="11">
        <f t="shared" si="183"/>
        <v>1</v>
      </c>
    </row>
    <row r="2173" spans="1:18" x14ac:dyDescent="0.3">
      <c r="A2173" s="1">
        <v>43936</v>
      </c>
      <c r="B2173" t="s">
        <v>70</v>
      </c>
      <c r="C2173" s="3">
        <v>13</v>
      </c>
      <c r="D2173" s="3">
        <v>334</v>
      </c>
      <c r="E2173" s="4">
        <f t="shared" si="180"/>
        <v>347</v>
      </c>
      <c r="F2173" s="4">
        <f t="shared" si="181"/>
        <v>3</v>
      </c>
      <c r="G2173" s="4">
        <f t="shared" si="185"/>
        <v>13</v>
      </c>
      <c r="H2173" s="4">
        <f t="shared" si="177"/>
        <v>1</v>
      </c>
      <c r="I2173" s="5">
        <f t="shared" si="176"/>
        <v>8.3333333333333329E-2</v>
      </c>
      <c r="M2173" s="3">
        <v>4</v>
      </c>
      <c r="N2173" s="11">
        <f t="shared" si="182"/>
        <v>0</v>
      </c>
      <c r="O2173" s="3">
        <v>0</v>
      </c>
      <c r="P2173" s="11">
        <f t="shared" si="179"/>
        <v>0</v>
      </c>
      <c r="Q2173" s="11">
        <f t="shared" si="184"/>
        <v>9</v>
      </c>
      <c r="R2173" s="11">
        <f t="shared" si="183"/>
        <v>1</v>
      </c>
    </row>
    <row r="2174" spans="1:18" x14ac:dyDescent="0.3">
      <c r="A2174" s="1">
        <v>43936</v>
      </c>
      <c r="B2174" t="s">
        <v>83</v>
      </c>
      <c r="C2174" s="3">
        <v>0</v>
      </c>
      <c r="D2174" s="3">
        <v>78</v>
      </c>
      <c r="E2174" s="4">
        <f t="shared" si="180"/>
        <v>78</v>
      </c>
      <c r="F2174" s="4">
        <f t="shared" si="181"/>
        <v>1</v>
      </c>
      <c r="G2174" s="4">
        <f t="shared" si="185"/>
        <v>0</v>
      </c>
      <c r="H2174" s="4">
        <f t="shared" si="177"/>
        <v>0</v>
      </c>
      <c r="I2174" s="5">
        <f t="shared" si="176"/>
        <v>0</v>
      </c>
      <c r="M2174" s="3">
        <v>0</v>
      </c>
      <c r="N2174" s="11">
        <f t="shared" si="182"/>
        <v>0</v>
      </c>
      <c r="O2174" s="3">
        <v>0</v>
      </c>
      <c r="P2174" s="11">
        <f t="shared" si="179"/>
        <v>0</v>
      </c>
      <c r="Q2174" s="11">
        <f t="shared" si="184"/>
        <v>0</v>
      </c>
      <c r="R2174" s="11">
        <f t="shared" si="183"/>
        <v>0</v>
      </c>
    </row>
    <row r="2175" spans="1:18" x14ac:dyDescent="0.3">
      <c r="A2175" s="1">
        <v>43936</v>
      </c>
      <c r="B2175" t="s">
        <v>15</v>
      </c>
      <c r="C2175" s="3">
        <v>53</v>
      </c>
      <c r="D2175" s="3">
        <v>806</v>
      </c>
      <c r="E2175" s="4">
        <f t="shared" si="180"/>
        <v>859</v>
      </c>
      <c r="F2175" s="4">
        <f t="shared" si="181"/>
        <v>11</v>
      </c>
      <c r="G2175" s="4">
        <f t="shared" si="185"/>
        <v>53</v>
      </c>
      <c r="H2175" s="4">
        <f t="shared" si="177"/>
        <v>2</v>
      </c>
      <c r="I2175" s="5">
        <f t="shared" si="176"/>
        <v>3.9215686274509803E-2</v>
      </c>
      <c r="M2175" s="3">
        <v>14</v>
      </c>
      <c r="N2175" s="11">
        <f t="shared" si="182"/>
        <v>2</v>
      </c>
      <c r="O2175" s="3">
        <v>0</v>
      </c>
      <c r="P2175" s="11">
        <f t="shared" si="179"/>
        <v>0</v>
      </c>
      <c r="Q2175" s="11">
        <f t="shared" si="184"/>
        <v>39</v>
      </c>
      <c r="R2175" s="11">
        <f t="shared" si="183"/>
        <v>0</v>
      </c>
    </row>
    <row r="2176" spans="1:18" x14ac:dyDescent="0.3">
      <c r="A2176" s="1">
        <v>43936</v>
      </c>
      <c r="B2176" t="s">
        <v>2</v>
      </c>
      <c r="C2176" s="3">
        <v>1283</v>
      </c>
      <c r="D2176" s="3">
        <v>7706</v>
      </c>
      <c r="E2176" s="4">
        <f t="shared" si="180"/>
        <v>8989</v>
      </c>
      <c r="F2176" s="4">
        <f t="shared" si="181"/>
        <v>51</v>
      </c>
      <c r="G2176" s="4">
        <f t="shared" si="185"/>
        <v>1283</v>
      </c>
      <c r="H2176" s="4">
        <f t="shared" si="177"/>
        <v>46</v>
      </c>
      <c r="I2176" s="5">
        <f t="shared" si="176"/>
        <v>3.7186742118027485E-2</v>
      </c>
      <c r="M2176" s="3">
        <v>324</v>
      </c>
      <c r="N2176" s="11">
        <f t="shared" si="182"/>
        <v>17</v>
      </c>
      <c r="O2176" s="3">
        <v>19</v>
      </c>
      <c r="P2176" s="11">
        <f t="shared" si="179"/>
        <v>1</v>
      </c>
      <c r="Q2176" s="11">
        <f t="shared" si="184"/>
        <v>940</v>
      </c>
      <c r="R2176" s="11">
        <f t="shared" si="183"/>
        <v>28</v>
      </c>
    </row>
    <row r="2177" spans="1:18" x14ac:dyDescent="0.3">
      <c r="A2177" s="1">
        <v>43936</v>
      </c>
      <c r="B2177" t="s">
        <v>84</v>
      </c>
      <c r="C2177" s="3">
        <v>3</v>
      </c>
      <c r="D2177" s="3">
        <v>79</v>
      </c>
      <c r="E2177" s="4">
        <f t="shared" si="180"/>
        <v>82</v>
      </c>
      <c r="F2177" s="4">
        <f t="shared" si="181"/>
        <v>0</v>
      </c>
      <c r="G2177" s="4">
        <f t="shared" si="185"/>
        <v>3</v>
      </c>
      <c r="H2177" s="4">
        <f t="shared" si="177"/>
        <v>0</v>
      </c>
      <c r="I2177" s="5">
        <f t="shared" si="176"/>
        <v>0</v>
      </c>
      <c r="M2177" s="3">
        <v>1</v>
      </c>
      <c r="N2177" s="11">
        <f t="shared" si="182"/>
        <v>1</v>
      </c>
      <c r="O2177" s="3">
        <v>0</v>
      </c>
      <c r="P2177" s="11">
        <f t="shared" si="179"/>
        <v>0</v>
      </c>
      <c r="Q2177" s="11">
        <f t="shared" si="184"/>
        <v>2</v>
      </c>
      <c r="R2177" s="11">
        <f t="shared" si="183"/>
        <v>-1</v>
      </c>
    </row>
    <row r="2178" spans="1:18" x14ac:dyDescent="0.3">
      <c r="A2178" s="1">
        <v>43936</v>
      </c>
      <c r="B2178" t="s">
        <v>64</v>
      </c>
      <c r="C2178" s="3">
        <v>10</v>
      </c>
      <c r="D2178" s="3">
        <v>238</v>
      </c>
      <c r="E2178" s="4">
        <f t="shared" si="180"/>
        <v>248</v>
      </c>
      <c r="F2178" s="4">
        <f t="shared" si="181"/>
        <v>0</v>
      </c>
      <c r="G2178" s="4">
        <f t="shared" si="185"/>
        <v>10</v>
      </c>
      <c r="H2178" s="4">
        <f t="shared" si="177"/>
        <v>0</v>
      </c>
      <c r="I2178" s="5">
        <f t="shared" si="176"/>
        <v>0</v>
      </c>
      <c r="M2178" s="3">
        <v>0</v>
      </c>
      <c r="N2178" s="11">
        <f t="shared" si="182"/>
        <v>0</v>
      </c>
      <c r="O2178" s="3">
        <v>0</v>
      </c>
      <c r="P2178" s="11">
        <f t="shared" si="179"/>
        <v>0</v>
      </c>
      <c r="Q2178" s="11">
        <f t="shared" si="184"/>
        <v>10</v>
      </c>
      <c r="R2178" s="11">
        <f t="shared" si="183"/>
        <v>0</v>
      </c>
    </row>
    <row r="2179" spans="1:18" x14ac:dyDescent="0.3">
      <c r="A2179" s="1">
        <v>43936</v>
      </c>
      <c r="B2179" t="s">
        <v>22</v>
      </c>
      <c r="C2179" s="3">
        <v>37</v>
      </c>
      <c r="D2179" s="3">
        <v>297</v>
      </c>
      <c r="E2179" s="4">
        <f t="shared" si="180"/>
        <v>334</v>
      </c>
      <c r="F2179" s="4">
        <f t="shared" si="181"/>
        <v>5</v>
      </c>
      <c r="G2179" s="4">
        <f t="shared" si="185"/>
        <v>37</v>
      </c>
      <c r="H2179" s="4">
        <f t="shared" si="177"/>
        <v>4</v>
      </c>
      <c r="I2179" s="5">
        <f t="shared" ref="I2179:I2242" si="186">IFERROR((G2179-SUMIFS(G:G,A:A,A2179-1,B:B,B2179))/SUMIFS(G:G,A:A,A2179-1,B:B,B2179),0)</f>
        <v>0.12121212121212122</v>
      </c>
      <c r="M2179" s="3">
        <v>17</v>
      </c>
      <c r="N2179" s="11">
        <f t="shared" si="182"/>
        <v>4</v>
      </c>
      <c r="O2179" s="3">
        <v>0</v>
      </c>
      <c r="P2179" s="11">
        <f t="shared" si="179"/>
        <v>0</v>
      </c>
      <c r="Q2179" s="11">
        <f t="shared" si="184"/>
        <v>20</v>
      </c>
      <c r="R2179" s="11">
        <f t="shared" si="183"/>
        <v>0</v>
      </c>
    </row>
    <row r="2180" spans="1:18" x14ac:dyDescent="0.3">
      <c r="A2180" s="1">
        <v>43936</v>
      </c>
      <c r="B2180" t="s">
        <v>16</v>
      </c>
      <c r="C2180" s="3">
        <v>24</v>
      </c>
      <c r="D2180" s="3">
        <v>278</v>
      </c>
      <c r="E2180" s="4">
        <f t="shared" si="180"/>
        <v>302</v>
      </c>
      <c r="F2180" s="4">
        <f t="shared" si="181"/>
        <v>9</v>
      </c>
      <c r="G2180" s="4">
        <f t="shared" si="185"/>
        <v>24</v>
      </c>
      <c r="H2180" s="4">
        <f t="shared" si="177"/>
        <v>2</v>
      </c>
      <c r="I2180" s="5">
        <f t="shared" si="186"/>
        <v>9.0909090909090912E-2</v>
      </c>
      <c r="M2180" s="3">
        <v>8</v>
      </c>
      <c r="N2180" s="11">
        <f t="shared" si="182"/>
        <v>0</v>
      </c>
      <c r="O2180" s="3">
        <v>0</v>
      </c>
      <c r="P2180" s="11">
        <f t="shared" si="179"/>
        <v>0</v>
      </c>
      <c r="Q2180" s="11">
        <f t="shared" si="184"/>
        <v>16</v>
      </c>
      <c r="R2180" s="11">
        <f t="shared" si="183"/>
        <v>2</v>
      </c>
    </row>
    <row r="2181" spans="1:18" x14ac:dyDescent="0.3">
      <c r="A2181" s="1">
        <v>43936</v>
      </c>
      <c r="B2181" t="s">
        <v>30</v>
      </c>
      <c r="C2181" s="3">
        <v>39</v>
      </c>
      <c r="D2181" s="3">
        <v>366</v>
      </c>
      <c r="E2181" s="4">
        <f t="shared" si="180"/>
        <v>405</v>
      </c>
      <c r="F2181" s="4">
        <f t="shared" si="181"/>
        <v>3</v>
      </c>
      <c r="G2181" s="4">
        <f t="shared" si="185"/>
        <v>39</v>
      </c>
      <c r="H2181" s="4">
        <f t="shared" ref="H2181:H2244" si="187">G2181-SUMIFS(G:G,A:A,A2181-1,B:B,B2181)</f>
        <v>2</v>
      </c>
      <c r="I2181" s="5">
        <f t="shared" si="186"/>
        <v>5.4054054054054057E-2</v>
      </c>
      <c r="M2181" s="3">
        <v>13</v>
      </c>
      <c r="N2181" s="11">
        <f t="shared" si="182"/>
        <v>1</v>
      </c>
      <c r="O2181" s="3">
        <v>1</v>
      </c>
      <c r="P2181" s="11">
        <f t="shared" si="179"/>
        <v>1</v>
      </c>
      <c r="Q2181" s="11">
        <f t="shared" si="184"/>
        <v>25</v>
      </c>
      <c r="R2181" s="11">
        <f t="shared" si="183"/>
        <v>0</v>
      </c>
    </row>
    <row r="2182" spans="1:18" x14ac:dyDescent="0.3">
      <c r="A2182" s="1">
        <v>43936</v>
      </c>
      <c r="B2182" t="s">
        <v>75</v>
      </c>
      <c r="C2182" s="3">
        <v>3</v>
      </c>
      <c r="D2182" s="3">
        <v>130</v>
      </c>
      <c r="E2182" s="4">
        <f t="shared" si="180"/>
        <v>133</v>
      </c>
      <c r="F2182" s="4">
        <f t="shared" si="181"/>
        <v>5</v>
      </c>
      <c r="G2182" s="4">
        <f t="shared" si="185"/>
        <v>3</v>
      </c>
      <c r="H2182" s="4">
        <f t="shared" si="187"/>
        <v>0</v>
      </c>
      <c r="I2182" s="5">
        <f t="shared" si="186"/>
        <v>0</v>
      </c>
      <c r="M2182" s="3">
        <v>0</v>
      </c>
      <c r="N2182" s="11">
        <f t="shared" si="182"/>
        <v>0</v>
      </c>
      <c r="O2182" s="3">
        <v>0</v>
      </c>
      <c r="P2182" s="11">
        <f t="shared" si="179"/>
        <v>0</v>
      </c>
      <c r="Q2182" s="11">
        <f t="shared" si="184"/>
        <v>3</v>
      </c>
      <c r="R2182" s="11">
        <f t="shared" si="183"/>
        <v>0</v>
      </c>
    </row>
    <row r="2183" spans="1:18" x14ac:dyDescent="0.3">
      <c r="A2183" s="1">
        <v>43936</v>
      </c>
      <c r="B2183" t="s">
        <v>36</v>
      </c>
      <c r="C2183" s="3">
        <v>23</v>
      </c>
      <c r="D2183" s="3">
        <v>236</v>
      </c>
      <c r="E2183" s="4">
        <f t="shared" si="180"/>
        <v>259</v>
      </c>
      <c r="F2183" s="4">
        <f t="shared" si="181"/>
        <v>2</v>
      </c>
      <c r="G2183" s="4">
        <f t="shared" si="185"/>
        <v>23</v>
      </c>
      <c r="H2183" s="4">
        <f t="shared" si="187"/>
        <v>0</v>
      </c>
      <c r="I2183" s="5">
        <f t="shared" si="186"/>
        <v>0</v>
      </c>
      <c r="M2183" s="3">
        <v>20</v>
      </c>
      <c r="N2183" s="11">
        <f t="shared" si="182"/>
        <v>1</v>
      </c>
      <c r="O2183" s="3">
        <v>1</v>
      </c>
      <c r="P2183" s="11">
        <f t="shared" si="179"/>
        <v>0</v>
      </c>
      <c r="Q2183" s="11">
        <f t="shared" si="184"/>
        <v>2</v>
      </c>
      <c r="R2183" s="11">
        <f t="shared" si="183"/>
        <v>-1</v>
      </c>
    </row>
    <row r="2184" spans="1:18" x14ac:dyDescent="0.3">
      <c r="A2184" s="1">
        <v>43936</v>
      </c>
      <c r="B2184" t="s">
        <v>37</v>
      </c>
      <c r="C2184" s="3">
        <v>24</v>
      </c>
      <c r="D2184" s="3">
        <v>351</v>
      </c>
      <c r="E2184" s="4">
        <f t="shared" si="180"/>
        <v>375</v>
      </c>
      <c r="F2184" s="4">
        <f t="shared" si="181"/>
        <v>3</v>
      </c>
      <c r="G2184" s="4">
        <f t="shared" si="185"/>
        <v>24</v>
      </c>
      <c r="H2184" s="4">
        <f t="shared" si="187"/>
        <v>3</v>
      </c>
      <c r="I2184" s="5">
        <f t="shared" si="186"/>
        <v>0.14285714285714285</v>
      </c>
      <c r="M2184" s="3">
        <v>12</v>
      </c>
      <c r="N2184" s="11">
        <f t="shared" si="182"/>
        <v>1</v>
      </c>
      <c r="O2184" s="3">
        <v>0</v>
      </c>
      <c r="P2184" s="11">
        <f t="shared" si="179"/>
        <v>0</v>
      </c>
      <c r="Q2184" s="11">
        <f t="shared" si="184"/>
        <v>12</v>
      </c>
      <c r="R2184" s="11">
        <f t="shared" si="183"/>
        <v>2</v>
      </c>
    </row>
    <row r="2185" spans="1:18" x14ac:dyDescent="0.3">
      <c r="A2185" s="1">
        <v>43936</v>
      </c>
      <c r="B2185" t="s">
        <v>76</v>
      </c>
      <c r="C2185" s="3">
        <v>4</v>
      </c>
      <c r="D2185" s="3">
        <v>149</v>
      </c>
      <c r="E2185" s="4">
        <f t="shared" si="180"/>
        <v>153</v>
      </c>
      <c r="F2185" s="4">
        <f t="shared" si="181"/>
        <v>1</v>
      </c>
      <c r="G2185" s="4">
        <f t="shared" si="185"/>
        <v>4</v>
      </c>
      <c r="H2185" s="4">
        <f t="shared" si="187"/>
        <v>1</v>
      </c>
      <c r="I2185" s="5">
        <f t="shared" si="186"/>
        <v>0.33333333333333331</v>
      </c>
      <c r="M2185" s="3">
        <v>0</v>
      </c>
      <c r="N2185" s="11">
        <f t="shared" si="182"/>
        <v>0</v>
      </c>
      <c r="O2185" s="3">
        <v>0</v>
      </c>
      <c r="P2185" s="11">
        <f t="shared" si="179"/>
        <v>0</v>
      </c>
      <c r="Q2185" s="11">
        <f t="shared" si="184"/>
        <v>4</v>
      </c>
      <c r="R2185" s="11">
        <f t="shared" si="183"/>
        <v>1</v>
      </c>
    </row>
    <row r="2186" spans="1:18" x14ac:dyDescent="0.3">
      <c r="A2186" s="1">
        <v>43936</v>
      </c>
      <c r="B2186" t="s">
        <v>85</v>
      </c>
      <c r="C2186" s="3">
        <v>4</v>
      </c>
      <c r="D2186" s="3">
        <v>87</v>
      </c>
      <c r="E2186" s="4">
        <f t="shared" si="180"/>
        <v>91</v>
      </c>
      <c r="F2186" s="4">
        <f t="shared" si="181"/>
        <v>1</v>
      </c>
      <c r="G2186" s="4">
        <f t="shared" si="185"/>
        <v>4</v>
      </c>
      <c r="H2186" s="4">
        <f t="shared" si="187"/>
        <v>0</v>
      </c>
      <c r="I2186" s="5">
        <f t="shared" si="186"/>
        <v>0</v>
      </c>
      <c r="M2186" s="3">
        <v>4</v>
      </c>
      <c r="N2186" s="11">
        <f t="shared" si="182"/>
        <v>0</v>
      </c>
      <c r="O2186" s="3">
        <v>0</v>
      </c>
      <c r="P2186" s="11">
        <f t="shared" si="179"/>
        <v>0</v>
      </c>
      <c r="Q2186" s="11">
        <f t="shared" si="184"/>
        <v>0</v>
      </c>
      <c r="R2186" s="11">
        <f t="shared" si="183"/>
        <v>0</v>
      </c>
    </row>
    <row r="2187" spans="1:18" x14ac:dyDescent="0.3">
      <c r="A2187" s="1">
        <v>43936</v>
      </c>
      <c r="B2187" t="s">
        <v>23</v>
      </c>
      <c r="C2187" s="3">
        <v>28</v>
      </c>
      <c r="D2187" s="3">
        <v>254</v>
      </c>
      <c r="E2187" s="4">
        <f t="shared" si="180"/>
        <v>282</v>
      </c>
      <c r="F2187" s="4">
        <f t="shared" si="181"/>
        <v>2</v>
      </c>
      <c r="G2187" s="4">
        <f t="shared" si="185"/>
        <v>28</v>
      </c>
      <c r="H2187" s="4">
        <f t="shared" si="187"/>
        <v>1</v>
      </c>
      <c r="I2187" s="5">
        <f t="shared" si="186"/>
        <v>3.7037037037037035E-2</v>
      </c>
      <c r="M2187" s="3">
        <v>19</v>
      </c>
      <c r="N2187" s="11">
        <f t="shared" si="182"/>
        <v>0</v>
      </c>
      <c r="O2187" s="3">
        <v>2</v>
      </c>
      <c r="P2187" s="11">
        <f t="shared" si="179"/>
        <v>0</v>
      </c>
      <c r="Q2187" s="11">
        <f t="shared" si="184"/>
        <v>7</v>
      </c>
      <c r="R2187" s="11">
        <f t="shared" si="183"/>
        <v>1</v>
      </c>
    </row>
    <row r="2188" spans="1:18" x14ac:dyDescent="0.3">
      <c r="A2188" s="1">
        <v>43936</v>
      </c>
      <c r="B2188" t="s">
        <v>49</v>
      </c>
      <c r="C2188" s="3">
        <v>24</v>
      </c>
      <c r="D2188" s="3">
        <v>186</v>
      </c>
      <c r="E2188" s="4">
        <f t="shared" si="180"/>
        <v>210</v>
      </c>
      <c r="F2188" s="4">
        <f t="shared" si="181"/>
        <v>1</v>
      </c>
      <c r="G2188" s="4">
        <f t="shared" si="185"/>
        <v>24</v>
      </c>
      <c r="H2188" s="4">
        <f t="shared" si="187"/>
        <v>2</v>
      </c>
      <c r="I2188" s="5">
        <f t="shared" si="186"/>
        <v>9.0909090909090912E-2</v>
      </c>
      <c r="M2188" s="3">
        <v>16</v>
      </c>
      <c r="N2188" s="11">
        <f t="shared" si="182"/>
        <v>0</v>
      </c>
      <c r="O2188" s="3">
        <v>1</v>
      </c>
      <c r="P2188" s="11">
        <f t="shared" si="179"/>
        <v>0</v>
      </c>
      <c r="Q2188" s="11">
        <f t="shared" si="184"/>
        <v>7</v>
      </c>
      <c r="R2188" s="11">
        <f t="shared" si="183"/>
        <v>2</v>
      </c>
    </row>
    <row r="2189" spans="1:18" x14ac:dyDescent="0.3">
      <c r="A2189" s="1">
        <v>43936</v>
      </c>
      <c r="B2189" t="s">
        <v>24</v>
      </c>
      <c r="C2189" s="3">
        <v>7</v>
      </c>
      <c r="D2189" s="3">
        <v>252</v>
      </c>
      <c r="E2189" s="4">
        <f t="shared" si="180"/>
        <v>259</v>
      </c>
      <c r="F2189" s="4">
        <f t="shared" si="181"/>
        <v>9</v>
      </c>
      <c r="G2189" s="4">
        <f t="shared" si="185"/>
        <v>7</v>
      </c>
      <c r="H2189" s="4">
        <f t="shared" si="187"/>
        <v>1</v>
      </c>
      <c r="I2189" s="5">
        <f t="shared" si="186"/>
        <v>0.16666666666666666</v>
      </c>
      <c r="M2189" s="3">
        <v>4</v>
      </c>
      <c r="N2189" s="11">
        <f t="shared" si="182"/>
        <v>0</v>
      </c>
      <c r="O2189" s="3">
        <v>1</v>
      </c>
      <c r="P2189" s="11">
        <f t="shared" si="179"/>
        <v>0</v>
      </c>
      <c r="Q2189" s="11">
        <f t="shared" si="184"/>
        <v>2</v>
      </c>
      <c r="R2189" s="11">
        <f t="shared" si="183"/>
        <v>1</v>
      </c>
    </row>
    <row r="2190" spans="1:18" x14ac:dyDescent="0.3">
      <c r="A2190" s="1">
        <v>43936</v>
      </c>
      <c r="B2190" t="s">
        <v>7</v>
      </c>
      <c r="C2190" s="3">
        <v>109</v>
      </c>
      <c r="D2190" s="3">
        <v>1311</v>
      </c>
      <c r="E2190" s="4">
        <f t="shared" si="180"/>
        <v>1420</v>
      </c>
      <c r="F2190" s="4">
        <f t="shared" si="181"/>
        <v>3</v>
      </c>
      <c r="G2190" s="4">
        <f t="shared" si="185"/>
        <v>109</v>
      </c>
      <c r="H2190" s="4">
        <f t="shared" si="187"/>
        <v>-1</v>
      </c>
      <c r="I2190" s="5">
        <f t="shared" si="186"/>
        <v>-9.0909090909090905E-3</v>
      </c>
      <c r="M2190" s="3">
        <v>54</v>
      </c>
      <c r="N2190" s="11">
        <f t="shared" si="182"/>
        <v>1</v>
      </c>
      <c r="O2190" s="3">
        <v>11</v>
      </c>
      <c r="P2190" s="11">
        <f t="shared" si="179"/>
        <v>0</v>
      </c>
      <c r="Q2190" s="11">
        <f t="shared" si="184"/>
        <v>44</v>
      </c>
      <c r="R2190" s="11">
        <f t="shared" si="183"/>
        <v>-2</v>
      </c>
    </row>
    <row r="2191" spans="1:18" x14ac:dyDescent="0.3">
      <c r="A2191" s="1">
        <v>43936</v>
      </c>
      <c r="B2191" t="s">
        <v>86</v>
      </c>
      <c r="C2191" s="3">
        <v>0</v>
      </c>
      <c r="D2191" s="3">
        <v>20</v>
      </c>
      <c r="E2191" s="4">
        <f t="shared" si="180"/>
        <v>20</v>
      </c>
      <c r="F2191" s="4">
        <f t="shared" si="181"/>
        <v>0</v>
      </c>
      <c r="G2191" s="4">
        <f t="shared" si="185"/>
        <v>0</v>
      </c>
      <c r="H2191" s="4">
        <f t="shared" si="187"/>
        <v>0</v>
      </c>
      <c r="I2191" s="5">
        <f t="shared" si="186"/>
        <v>0</v>
      </c>
      <c r="M2191" s="3">
        <v>0</v>
      </c>
      <c r="N2191" s="11">
        <f t="shared" si="182"/>
        <v>0</v>
      </c>
      <c r="O2191" s="3">
        <v>0</v>
      </c>
      <c r="P2191" s="11">
        <f t="shared" si="179"/>
        <v>0</v>
      </c>
      <c r="Q2191" s="11">
        <f t="shared" si="184"/>
        <v>0</v>
      </c>
      <c r="R2191" s="11">
        <f t="shared" si="183"/>
        <v>0</v>
      </c>
    </row>
    <row r="2192" spans="1:18" x14ac:dyDescent="0.3">
      <c r="A2192" s="1">
        <v>43936</v>
      </c>
      <c r="B2192" t="s">
        <v>65</v>
      </c>
      <c r="C2192" s="3">
        <v>7</v>
      </c>
      <c r="D2192" s="3">
        <v>154</v>
      </c>
      <c r="E2192" s="4">
        <f t="shared" si="180"/>
        <v>161</v>
      </c>
      <c r="F2192" s="4">
        <f t="shared" si="181"/>
        <v>1</v>
      </c>
      <c r="G2192" s="4">
        <f t="shared" si="185"/>
        <v>7</v>
      </c>
      <c r="H2192" s="4">
        <f t="shared" si="187"/>
        <v>0</v>
      </c>
      <c r="I2192" s="5">
        <f t="shared" si="186"/>
        <v>0</v>
      </c>
      <c r="M2192" s="3">
        <v>3</v>
      </c>
      <c r="N2192" s="11">
        <f t="shared" si="182"/>
        <v>0</v>
      </c>
      <c r="O2192" s="3">
        <v>0</v>
      </c>
      <c r="P2192" s="11">
        <f t="shared" si="179"/>
        <v>0</v>
      </c>
      <c r="Q2192" s="11">
        <f t="shared" si="184"/>
        <v>4</v>
      </c>
      <c r="R2192" s="11">
        <f t="shared" si="183"/>
        <v>0</v>
      </c>
    </row>
    <row r="2193" spans="1:18" x14ac:dyDescent="0.3">
      <c r="A2193" s="1">
        <v>43936</v>
      </c>
      <c r="B2193" t="s">
        <v>45</v>
      </c>
      <c r="C2193" s="3">
        <v>4</v>
      </c>
      <c r="D2193" s="3">
        <v>254</v>
      </c>
      <c r="E2193" s="4">
        <f t="shared" si="180"/>
        <v>258</v>
      </c>
      <c r="F2193" s="4">
        <f t="shared" si="181"/>
        <v>4</v>
      </c>
      <c r="G2193" s="4">
        <f t="shared" si="185"/>
        <v>4</v>
      </c>
      <c r="H2193" s="4">
        <f t="shared" si="187"/>
        <v>2</v>
      </c>
      <c r="I2193" s="5">
        <f t="shared" si="186"/>
        <v>1</v>
      </c>
      <c r="M2193" s="3">
        <v>1</v>
      </c>
      <c r="N2193" s="11">
        <f t="shared" si="182"/>
        <v>0</v>
      </c>
      <c r="O2193" s="3">
        <v>0</v>
      </c>
      <c r="P2193" s="11">
        <f t="shared" si="179"/>
        <v>0</v>
      </c>
      <c r="Q2193" s="11">
        <f t="shared" si="184"/>
        <v>3</v>
      </c>
      <c r="R2193" s="11">
        <f t="shared" si="183"/>
        <v>2</v>
      </c>
    </row>
    <row r="2194" spans="1:18" x14ac:dyDescent="0.3">
      <c r="A2194" s="1">
        <v>43936</v>
      </c>
      <c r="B2194" t="s">
        <v>53</v>
      </c>
      <c r="C2194" s="3">
        <v>26</v>
      </c>
      <c r="D2194" s="3">
        <v>225</v>
      </c>
      <c r="E2194" s="4">
        <f t="shared" si="180"/>
        <v>251</v>
      </c>
      <c r="F2194" s="4">
        <f t="shared" si="181"/>
        <v>3</v>
      </c>
      <c r="G2194" s="4">
        <f t="shared" si="185"/>
        <v>26</v>
      </c>
      <c r="H2194" s="4">
        <f t="shared" si="187"/>
        <v>2</v>
      </c>
      <c r="I2194" s="5">
        <f t="shared" si="186"/>
        <v>8.3333333333333329E-2</v>
      </c>
      <c r="M2194" s="3">
        <v>9</v>
      </c>
      <c r="N2194" s="11">
        <f t="shared" si="182"/>
        <v>2</v>
      </c>
      <c r="O2194" s="3">
        <v>2</v>
      </c>
      <c r="P2194" s="11">
        <f t="shared" si="179"/>
        <v>0</v>
      </c>
      <c r="Q2194" s="11">
        <f t="shared" si="184"/>
        <v>15</v>
      </c>
      <c r="R2194" s="11">
        <f t="shared" si="183"/>
        <v>0</v>
      </c>
    </row>
    <row r="2195" spans="1:18" x14ac:dyDescent="0.3">
      <c r="A2195" s="1">
        <v>43936</v>
      </c>
      <c r="B2195" t="s">
        <v>71</v>
      </c>
      <c r="C2195" s="3">
        <v>12</v>
      </c>
      <c r="D2195" s="3">
        <v>125</v>
      </c>
      <c r="E2195" s="4">
        <f t="shared" si="180"/>
        <v>137</v>
      </c>
      <c r="F2195" s="4">
        <f t="shared" si="181"/>
        <v>0</v>
      </c>
      <c r="G2195" s="4">
        <f t="shared" si="185"/>
        <v>12</v>
      </c>
      <c r="H2195" s="4">
        <f t="shared" si="187"/>
        <v>0</v>
      </c>
      <c r="I2195" s="5">
        <f t="shared" si="186"/>
        <v>0</v>
      </c>
      <c r="M2195" s="3">
        <v>3</v>
      </c>
      <c r="N2195" s="11">
        <f t="shared" si="182"/>
        <v>0</v>
      </c>
      <c r="O2195" s="3">
        <v>1</v>
      </c>
      <c r="P2195" s="11">
        <f t="shared" si="179"/>
        <v>0</v>
      </c>
      <c r="Q2195" s="11">
        <f t="shared" si="184"/>
        <v>8</v>
      </c>
      <c r="R2195" s="11">
        <f t="shared" si="183"/>
        <v>0</v>
      </c>
    </row>
    <row r="2196" spans="1:18" x14ac:dyDescent="0.3">
      <c r="A2196" s="1">
        <v>43936</v>
      </c>
      <c r="B2196" t="s">
        <v>87</v>
      </c>
      <c r="C2196" s="3">
        <v>2</v>
      </c>
      <c r="D2196" s="3">
        <v>198</v>
      </c>
      <c r="E2196" s="4">
        <f t="shared" si="180"/>
        <v>200</v>
      </c>
      <c r="F2196" s="4">
        <f t="shared" si="181"/>
        <v>0</v>
      </c>
      <c r="G2196" s="4">
        <f t="shared" si="185"/>
        <v>2</v>
      </c>
      <c r="H2196" s="4">
        <f t="shared" si="187"/>
        <v>0</v>
      </c>
      <c r="I2196" s="5">
        <f t="shared" si="186"/>
        <v>0</v>
      </c>
      <c r="M2196" s="3">
        <v>1</v>
      </c>
      <c r="N2196" s="11">
        <f t="shared" si="182"/>
        <v>0</v>
      </c>
      <c r="O2196" s="3">
        <v>0</v>
      </c>
      <c r="P2196" s="11">
        <f t="shared" si="179"/>
        <v>0</v>
      </c>
      <c r="Q2196" s="11">
        <f t="shared" si="184"/>
        <v>1</v>
      </c>
      <c r="R2196" s="11">
        <f t="shared" si="183"/>
        <v>0</v>
      </c>
    </row>
    <row r="2197" spans="1:18" x14ac:dyDescent="0.3">
      <c r="A2197" s="1">
        <v>43936</v>
      </c>
      <c r="B2197" t="s">
        <v>72</v>
      </c>
      <c r="C2197" s="3">
        <v>8</v>
      </c>
      <c r="D2197" s="3">
        <v>173</v>
      </c>
      <c r="E2197" s="4">
        <f t="shared" si="180"/>
        <v>181</v>
      </c>
      <c r="F2197" s="4">
        <f t="shared" si="181"/>
        <v>0</v>
      </c>
      <c r="G2197" s="4">
        <f t="shared" si="185"/>
        <v>8</v>
      </c>
      <c r="H2197" s="4">
        <f t="shared" si="187"/>
        <v>0</v>
      </c>
      <c r="I2197" s="5">
        <f t="shared" si="186"/>
        <v>0</v>
      </c>
      <c r="M2197" s="3">
        <v>2</v>
      </c>
      <c r="N2197" s="11">
        <f t="shared" si="182"/>
        <v>0</v>
      </c>
      <c r="O2197" s="3">
        <v>0</v>
      </c>
      <c r="P2197" s="11">
        <f t="shared" si="179"/>
        <v>0</v>
      </c>
      <c r="Q2197" s="11">
        <f t="shared" si="184"/>
        <v>6</v>
      </c>
      <c r="R2197" s="11">
        <f t="shared" si="183"/>
        <v>0</v>
      </c>
    </row>
    <row r="2198" spans="1:18" x14ac:dyDescent="0.3">
      <c r="A2198" s="1">
        <v>43936</v>
      </c>
      <c r="B2198" t="s">
        <v>88</v>
      </c>
      <c r="C2198" s="3">
        <v>2</v>
      </c>
      <c r="D2198" s="3">
        <v>115</v>
      </c>
      <c r="E2198" s="4">
        <f t="shared" si="180"/>
        <v>117</v>
      </c>
      <c r="F2198" s="4">
        <f t="shared" si="181"/>
        <v>0</v>
      </c>
      <c r="G2198" s="4">
        <f t="shared" si="185"/>
        <v>2</v>
      </c>
      <c r="H2198" s="4">
        <f t="shared" si="187"/>
        <v>0</v>
      </c>
      <c r="I2198" s="5">
        <f t="shared" si="186"/>
        <v>0</v>
      </c>
      <c r="M2198" s="3">
        <v>1</v>
      </c>
      <c r="N2198" s="11">
        <f t="shared" si="182"/>
        <v>0</v>
      </c>
      <c r="O2198" s="3">
        <v>0</v>
      </c>
      <c r="P2198" s="11">
        <f t="shared" si="179"/>
        <v>0</v>
      </c>
      <c r="Q2198" s="11">
        <f t="shared" si="184"/>
        <v>1</v>
      </c>
      <c r="R2198" s="11">
        <f t="shared" si="183"/>
        <v>0</v>
      </c>
    </row>
    <row r="2199" spans="1:18" x14ac:dyDescent="0.3">
      <c r="A2199" s="1">
        <v>43936</v>
      </c>
      <c r="B2199" t="s">
        <v>38</v>
      </c>
      <c r="C2199" s="3">
        <v>4</v>
      </c>
      <c r="D2199" s="3">
        <v>110</v>
      </c>
      <c r="E2199" s="4">
        <f t="shared" si="180"/>
        <v>114</v>
      </c>
      <c r="F2199" s="4">
        <f t="shared" si="181"/>
        <v>1</v>
      </c>
      <c r="G2199" s="4">
        <f t="shared" si="185"/>
        <v>4</v>
      </c>
      <c r="H2199" s="4">
        <f t="shared" si="187"/>
        <v>1</v>
      </c>
      <c r="I2199" s="5">
        <f t="shared" si="186"/>
        <v>0.33333333333333331</v>
      </c>
      <c r="M2199" s="3">
        <v>3</v>
      </c>
      <c r="N2199" s="11">
        <f t="shared" si="182"/>
        <v>1</v>
      </c>
      <c r="O2199" s="3">
        <v>0</v>
      </c>
      <c r="P2199" s="11">
        <f t="shared" si="179"/>
        <v>0</v>
      </c>
      <c r="Q2199" s="11">
        <f t="shared" si="184"/>
        <v>1</v>
      </c>
      <c r="R2199" s="11">
        <f t="shared" si="183"/>
        <v>0</v>
      </c>
    </row>
    <row r="2200" spans="1:18" x14ac:dyDescent="0.3">
      <c r="A2200" s="1">
        <v>43936</v>
      </c>
      <c r="B2200" t="s">
        <v>89</v>
      </c>
      <c r="C2200" s="3">
        <v>4</v>
      </c>
      <c r="D2200" s="3">
        <v>104</v>
      </c>
      <c r="E2200" s="4">
        <f t="shared" si="180"/>
        <v>108</v>
      </c>
      <c r="F2200" s="4">
        <f t="shared" si="181"/>
        <v>0</v>
      </c>
      <c r="G2200" s="4">
        <f t="shared" si="185"/>
        <v>4</v>
      </c>
      <c r="H2200" s="4">
        <f t="shared" si="187"/>
        <v>0</v>
      </c>
      <c r="I2200" s="5">
        <f t="shared" si="186"/>
        <v>0</v>
      </c>
      <c r="M2200" s="3">
        <v>2</v>
      </c>
      <c r="N2200" s="11">
        <f t="shared" si="182"/>
        <v>0</v>
      </c>
      <c r="O2200" s="3">
        <v>0</v>
      </c>
      <c r="P2200" s="11">
        <f t="shared" si="179"/>
        <v>0</v>
      </c>
      <c r="Q2200" s="11">
        <f t="shared" si="184"/>
        <v>2</v>
      </c>
      <c r="R2200" s="11">
        <f t="shared" si="183"/>
        <v>0</v>
      </c>
    </row>
    <row r="2201" spans="1:18" x14ac:dyDescent="0.3">
      <c r="A2201" s="1">
        <v>43936</v>
      </c>
      <c r="B2201" t="s">
        <v>90</v>
      </c>
      <c r="C2201" s="3">
        <v>6</v>
      </c>
      <c r="D2201" s="3">
        <v>134</v>
      </c>
      <c r="E2201" s="4">
        <f t="shared" si="180"/>
        <v>140</v>
      </c>
      <c r="F2201" s="4">
        <f t="shared" si="181"/>
        <v>7</v>
      </c>
      <c r="G2201" s="4">
        <f t="shared" si="185"/>
        <v>6</v>
      </c>
      <c r="H2201" s="4">
        <f t="shared" si="187"/>
        <v>0</v>
      </c>
      <c r="I2201" s="5">
        <f t="shared" si="186"/>
        <v>0</v>
      </c>
      <c r="M2201" s="3">
        <v>2</v>
      </c>
      <c r="N2201" s="11">
        <f t="shared" si="182"/>
        <v>0</v>
      </c>
      <c r="O2201" s="3">
        <v>0</v>
      </c>
      <c r="P2201" s="11">
        <f t="shared" si="179"/>
        <v>0</v>
      </c>
      <c r="Q2201" s="11">
        <f t="shared" si="184"/>
        <v>4</v>
      </c>
      <c r="R2201" s="11">
        <f t="shared" si="183"/>
        <v>0</v>
      </c>
    </row>
    <row r="2202" spans="1:18" x14ac:dyDescent="0.3">
      <c r="A2202" s="1">
        <v>43936</v>
      </c>
      <c r="B2202" t="s">
        <v>8</v>
      </c>
      <c r="C2202" s="3">
        <v>16</v>
      </c>
      <c r="D2202" s="3">
        <v>214</v>
      </c>
      <c r="E2202" s="4">
        <f t="shared" si="180"/>
        <v>230</v>
      </c>
      <c r="F2202" s="4">
        <f t="shared" si="181"/>
        <v>3</v>
      </c>
      <c r="G2202" s="4">
        <f t="shared" si="185"/>
        <v>16</v>
      </c>
      <c r="H2202" s="4">
        <f t="shared" si="187"/>
        <v>0</v>
      </c>
      <c r="I2202" s="5">
        <f t="shared" si="186"/>
        <v>0</v>
      </c>
      <c r="M2202" s="3">
        <v>9</v>
      </c>
      <c r="N2202" s="11">
        <f t="shared" si="182"/>
        <v>0</v>
      </c>
      <c r="O2202" s="3">
        <v>1</v>
      </c>
      <c r="P2202" s="11">
        <f t="shared" si="179"/>
        <v>1</v>
      </c>
      <c r="Q2202" s="11">
        <f t="shared" si="184"/>
        <v>6</v>
      </c>
      <c r="R2202" s="11">
        <f t="shared" si="183"/>
        <v>-1</v>
      </c>
    </row>
    <row r="2203" spans="1:18" x14ac:dyDescent="0.3">
      <c r="A2203" s="1">
        <v>43936</v>
      </c>
      <c r="B2203" t="s">
        <v>66</v>
      </c>
      <c r="C2203" s="3">
        <v>2</v>
      </c>
      <c r="D2203" s="3">
        <v>29</v>
      </c>
      <c r="E2203" s="4">
        <f t="shared" si="180"/>
        <v>31</v>
      </c>
      <c r="F2203" s="4">
        <f t="shared" si="181"/>
        <v>0</v>
      </c>
      <c r="G2203" s="4">
        <f t="shared" si="185"/>
        <v>2</v>
      </c>
      <c r="H2203" s="4">
        <f t="shared" si="187"/>
        <v>0</v>
      </c>
      <c r="I2203" s="5">
        <f t="shared" si="186"/>
        <v>0</v>
      </c>
      <c r="M2203" s="3">
        <v>2</v>
      </c>
      <c r="N2203" s="11">
        <f t="shared" si="182"/>
        <v>2</v>
      </c>
      <c r="O2203" s="3">
        <v>0</v>
      </c>
      <c r="P2203" s="11">
        <f t="shared" si="179"/>
        <v>0</v>
      </c>
      <c r="Q2203" s="11">
        <f t="shared" si="184"/>
        <v>0</v>
      </c>
      <c r="R2203" s="11">
        <f t="shared" si="183"/>
        <v>-2</v>
      </c>
    </row>
    <row r="2204" spans="1:18" x14ac:dyDescent="0.3">
      <c r="A2204" s="1">
        <v>43936</v>
      </c>
      <c r="B2204" t="s">
        <v>3</v>
      </c>
      <c r="C2204" s="3">
        <v>179</v>
      </c>
      <c r="D2204" s="3">
        <v>2480</v>
      </c>
      <c r="E2204" s="4">
        <f t="shared" si="180"/>
        <v>2659</v>
      </c>
      <c r="F2204" s="4">
        <f t="shared" si="181"/>
        <v>43</v>
      </c>
      <c r="G2204" s="4">
        <f t="shared" si="185"/>
        <v>179</v>
      </c>
      <c r="H2204" s="4">
        <f t="shared" si="187"/>
        <v>5</v>
      </c>
      <c r="I2204" s="5">
        <f t="shared" si="186"/>
        <v>2.8735632183908046E-2</v>
      </c>
      <c r="M2204" s="3">
        <v>136</v>
      </c>
      <c r="N2204" s="11">
        <f t="shared" si="182"/>
        <v>22</v>
      </c>
      <c r="O2204" s="3">
        <v>4</v>
      </c>
      <c r="P2204" s="11">
        <f t="shared" ref="P2204:P2267" si="188">O2204-SUMIFS(O:O,B:B,B2204,A:A,A2204-1)</f>
        <v>0</v>
      </c>
      <c r="Q2204" s="11">
        <f t="shared" si="184"/>
        <v>39</v>
      </c>
      <c r="R2204" s="11">
        <f t="shared" si="183"/>
        <v>-17</v>
      </c>
    </row>
    <row r="2205" spans="1:18" x14ac:dyDescent="0.3">
      <c r="A2205" s="1">
        <v>43936</v>
      </c>
      <c r="B2205" t="s">
        <v>91</v>
      </c>
      <c r="C2205" s="3">
        <v>4</v>
      </c>
      <c r="D2205" s="3">
        <v>460</v>
      </c>
      <c r="E2205" s="4">
        <f t="shared" si="180"/>
        <v>464</v>
      </c>
      <c r="F2205" s="4">
        <f t="shared" si="181"/>
        <v>1</v>
      </c>
      <c r="G2205" s="4">
        <f t="shared" si="185"/>
        <v>4</v>
      </c>
      <c r="H2205" s="4">
        <f t="shared" si="187"/>
        <v>0</v>
      </c>
      <c r="I2205" s="5">
        <f t="shared" si="186"/>
        <v>0</v>
      </c>
      <c r="M2205" s="3">
        <v>0</v>
      </c>
      <c r="N2205" s="11">
        <f t="shared" si="182"/>
        <v>0</v>
      </c>
      <c r="O2205" s="3">
        <v>0</v>
      </c>
      <c r="P2205" s="11">
        <f t="shared" si="188"/>
        <v>0</v>
      </c>
      <c r="Q2205" s="11">
        <f t="shared" si="184"/>
        <v>4</v>
      </c>
      <c r="R2205" s="11">
        <f t="shared" si="183"/>
        <v>0</v>
      </c>
    </row>
    <row r="2206" spans="1:18" x14ac:dyDescent="0.3">
      <c r="A2206" s="1">
        <v>43936</v>
      </c>
      <c r="B2206" t="s">
        <v>92</v>
      </c>
      <c r="C2206" s="3">
        <v>12</v>
      </c>
      <c r="D2206" s="3">
        <v>138</v>
      </c>
      <c r="E2206" s="4">
        <f t="shared" si="180"/>
        <v>150</v>
      </c>
      <c r="F2206" s="4">
        <f t="shared" si="181"/>
        <v>5</v>
      </c>
      <c r="G2206" s="4">
        <f t="shared" si="185"/>
        <v>12</v>
      </c>
      <c r="H2206" s="4">
        <f t="shared" si="187"/>
        <v>3</v>
      </c>
      <c r="I2206" s="5">
        <f t="shared" si="186"/>
        <v>0.33333333333333331</v>
      </c>
      <c r="M2206" s="3">
        <v>1</v>
      </c>
      <c r="N2206" s="11">
        <f t="shared" si="182"/>
        <v>0</v>
      </c>
      <c r="O2206" s="3">
        <v>0</v>
      </c>
      <c r="P2206" s="11">
        <f t="shared" si="188"/>
        <v>0</v>
      </c>
      <c r="Q2206" s="11">
        <f t="shared" si="184"/>
        <v>11</v>
      </c>
      <c r="R2206" s="11">
        <f t="shared" si="183"/>
        <v>3</v>
      </c>
    </row>
    <row r="2207" spans="1:18" x14ac:dyDescent="0.3">
      <c r="A2207" s="1">
        <v>43936</v>
      </c>
      <c r="B2207" t="s">
        <v>77</v>
      </c>
      <c r="C2207" s="3">
        <v>15</v>
      </c>
      <c r="D2207" s="3">
        <v>316</v>
      </c>
      <c r="E2207" s="4">
        <f t="shared" si="180"/>
        <v>331</v>
      </c>
      <c r="F2207" s="4">
        <f t="shared" si="181"/>
        <v>1</v>
      </c>
      <c r="G2207" s="4">
        <f t="shared" si="185"/>
        <v>15</v>
      </c>
      <c r="H2207" s="4">
        <f t="shared" si="187"/>
        <v>0</v>
      </c>
      <c r="I2207" s="5">
        <f t="shared" si="186"/>
        <v>0</v>
      </c>
      <c r="M2207" s="3">
        <v>9</v>
      </c>
      <c r="N2207" s="11">
        <f t="shared" si="182"/>
        <v>3</v>
      </c>
      <c r="O2207" s="3">
        <v>0</v>
      </c>
      <c r="P2207" s="11">
        <f t="shared" si="188"/>
        <v>0</v>
      </c>
      <c r="Q2207" s="11">
        <f t="shared" si="184"/>
        <v>6</v>
      </c>
      <c r="R2207" s="11">
        <f t="shared" si="183"/>
        <v>-3</v>
      </c>
    </row>
    <row r="2208" spans="1:18" x14ac:dyDescent="0.3">
      <c r="A2208" s="1">
        <v>43936</v>
      </c>
      <c r="B2208" t="s">
        <v>54</v>
      </c>
      <c r="C2208" s="3">
        <v>2</v>
      </c>
      <c r="D2208" s="3">
        <v>33</v>
      </c>
      <c r="E2208" s="4">
        <f t="shared" si="180"/>
        <v>35</v>
      </c>
      <c r="F2208" s="4">
        <f t="shared" si="181"/>
        <v>0</v>
      </c>
      <c r="G2208" s="4">
        <f t="shared" si="185"/>
        <v>2</v>
      </c>
      <c r="H2208" s="4">
        <f t="shared" si="187"/>
        <v>0</v>
      </c>
      <c r="I2208" s="5">
        <f t="shared" si="186"/>
        <v>0</v>
      </c>
      <c r="M2208" s="3">
        <v>2</v>
      </c>
      <c r="N2208" s="11">
        <f t="shared" si="182"/>
        <v>0</v>
      </c>
      <c r="O2208" s="3">
        <v>0</v>
      </c>
      <c r="P2208" s="11">
        <f t="shared" si="188"/>
        <v>0</v>
      </c>
      <c r="Q2208" s="11">
        <f t="shared" si="184"/>
        <v>0</v>
      </c>
      <c r="R2208" s="11">
        <f t="shared" si="183"/>
        <v>0</v>
      </c>
    </row>
    <row r="2209" spans="1:18" x14ac:dyDescent="0.3">
      <c r="A2209" s="1">
        <v>43936</v>
      </c>
      <c r="B2209" t="s">
        <v>46</v>
      </c>
      <c r="C2209" s="3">
        <v>9</v>
      </c>
      <c r="D2209" s="3">
        <v>101</v>
      </c>
      <c r="E2209" s="4">
        <f t="shared" si="180"/>
        <v>110</v>
      </c>
      <c r="F2209" s="4">
        <f t="shared" si="181"/>
        <v>0</v>
      </c>
      <c r="G2209" s="4">
        <f t="shared" si="185"/>
        <v>9</v>
      </c>
      <c r="H2209" s="4">
        <f t="shared" si="187"/>
        <v>0</v>
      </c>
      <c r="I2209" s="5">
        <f t="shared" si="186"/>
        <v>0</v>
      </c>
      <c r="M2209" s="3">
        <v>3</v>
      </c>
      <c r="N2209" s="11">
        <f t="shared" si="182"/>
        <v>0</v>
      </c>
      <c r="O2209" s="3">
        <v>0</v>
      </c>
      <c r="P2209" s="11">
        <f t="shared" si="188"/>
        <v>0</v>
      </c>
      <c r="Q2209" s="11">
        <f t="shared" si="184"/>
        <v>6</v>
      </c>
      <c r="R2209" s="11">
        <f t="shared" si="183"/>
        <v>0</v>
      </c>
    </row>
    <row r="2210" spans="1:18" x14ac:dyDescent="0.3">
      <c r="A2210" s="1">
        <v>43936</v>
      </c>
      <c r="B2210" t="s">
        <v>39</v>
      </c>
      <c r="C2210" s="3">
        <v>18</v>
      </c>
      <c r="D2210" s="3">
        <v>271</v>
      </c>
      <c r="E2210" s="4">
        <f t="shared" si="180"/>
        <v>289</v>
      </c>
      <c r="F2210" s="4">
        <f t="shared" si="181"/>
        <v>10</v>
      </c>
      <c r="G2210" s="4">
        <f t="shared" si="185"/>
        <v>18</v>
      </c>
      <c r="H2210" s="4">
        <f t="shared" si="187"/>
        <v>1</v>
      </c>
      <c r="I2210" s="5">
        <f t="shared" si="186"/>
        <v>5.8823529411764705E-2</v>
      </c>
      <c r="M2210" s="3">
        <v>15</v>
      </c>
      <c r="N2210" s="11">
        <f t="shared" si="182"/>
        <v>2</v>
      </c>
      <c r="O2210" s="3">
        <v>0</v>
      </c>
      <c r="P2210" s="11">
        <f t="shared" si="188"/>
        <v>0</v>
      </c>
      <c r="Q2210" s="11">
        <f t="shared" si="184"/>
        <v>3</v>
      </c>
      <c r="R2210" s="11">
        <f t="shared" si="183"/>
        <v>-1</v>
      </c>
    </row>
    <row r="2211" spans="1:18" x14ac:dyDescent="0.3">
      <c r="A2211" s="1">
        <v>43936</v>
      </c>
      <c r="B2211" t="s">
        <v>58</v>
      </c>
      <c r="C2211" s="3">
        <v>29</v>
      </c>
      <c r="D2211" s="3">
        <v>404</v>
      </c>
      <c r="E2211" s="4">
        <f t="shared" si="180"/>
        <v>433</v>
      </c>
      <c r="F2211" s="4">
        <f t="shared" si="181"/>
        <v>4</v>
      </c>
      <c r="G2211" s="4">
        <f t="shared" si="185"/>
        <v>29</v>
      </c>
      <c r="H2211" s="4">
        <f t="shared" si="187"/>
        <v>2</v>
      </c>
      <c r="I2211" s="5">
        <f t="shared" si="186"/>
        <v>7.407407407407407E-2</v>
      </c>
      <c r="M2211" s="3">
        <v>8</v>
      </c>
      <c r="N2211" s="11">
        <f t="shared" si="182"/>
        <v>0</v>
      </c>
      <c r="O2211" s="3">
        <v>3</v>
      </c>
      <c r="P2211" s="11">
        <f t="shared" si="188"/>
        <v>1</v>
      </c>
      <c r="Q2211" s="11">
        <f t="shared" si="184"/>
        <v>18</v>
      </c>
      <c r="R2211" s="11">
        <f t="shared" si="183"/>
        <v>1</v>
      </c>
    </row>
    <row r="2212" spans="1:18" x14ac:dyDescent="0.3">
      <c r="A2212" s="1">
        <v>43936</v>
      </c>
      <c r="B2212" t="s">
        <v>50</v>
      </c>
      <c r="C2212" s="3">
        <v>75</v>
      </c>
      <c r="D2212" s="3">
        <v>735</v>
      </c>
      <c r="E2212" s="4">
        <f t="shared" si="180"/>
        <v>810</v>
      </c>
      <c r="F2212" s="4">
        <f t="shared" si="181"/>
        <v>3</v>
      </c>
      <c r="G2212" s="4">
        <f t="shared" si="185"/>
        <v>75</v>
      </c>
      <c r="H2212" s="4">
        <f t="shared" si="187"/>
        <v>2</v>
      </c>
      <c r="I2212" s="5">
        <f t="shared" si="186"/>
        <v>2.7397260273972601E-2</v>
      </c>
      <c r="M2212" s="3">
        <v>22</v>
      </c>
      <c r="N2212" s="11">
        <f t="shared" si="182"/>
        <v>7</v>
      </c>
      <c r="O2212" s="3">
        <v>0</v>
      </c>
      <c r="P2212" s="11">
        <f t="shared" si="188"/>
        <v>0</v>
      </c>
      <c r="Q2212" s="11">
        <f t="shared" si="184"/>
        <v>53</v>
      </c>
      <c r="R2212" s="11">
        <f t="shared" si="183"/>
        <v>-5</v>
      </c>
    </row>
    <row r="2213" spans="1:18" x14ac:dyDescent="0.3">
      <c r="A2213" s="1">
        <v>43936</v>
      </c>
      <c r="B2213" t="s">
        <v>40</v>
      </c>
      <c r="C2213" s="3">
        <v>27</v>
      </c>
      <c r="D2213" s="3">
        <v>140</v>
      </c>
      <c r="E2213" s="4">
        <f t="shared" ref="E2213:E2276" si="189">SUM(C2213:D2213)</f>
        <v>167</v>
      </c>
      <c r="F2213" s="4">
        <f t="shared" si="181"/>
        <v>2</v>
      </c>
      <c r="G2213" s="4">
        <f t="shared" si="185"/>
        <v>27</v>
      </c>
      <c r="H2213" s="4">
        <f t="shared" si="187"/>
        <v>1</v>
      </c>
      <c r="I2213" s="5">
        <f t="shared" si="186"/>
        <v>3.8461538461538464E-2</v>
      </c>
      <c r="M2213" s="3">
        <v>15</v>
      </c>
      <c r="N2213" s="11">
        <f t="shared" si="182"/>
        <v>0</v>
      </c>
      <c r="O2213" s="3">
        <v>1</v>
      </c>
      <c r="P2213" s="11">
        <f t="shared" si="188"/>
        <v>0</v>
      </c>
      <c r="Q2213" s="11">
        <f t="shared" si="184"/>
        <v>11</v>
      </c>
      <c r="R2213" s="11">
        <f t="shared" si="183"/>
        <v>1</v>
      </c>
    </row>
    <row r="2214" spans="1:18" x14ac:dyDescent="0.3">
      <c r="A2214" s="1">
        <v>43936</v>
      </c>
      <c r="B2214" t="s">
        <v>78</v>
      </c>
      <c r="C2214" s="3">
        <v>9</v>
      </c>
      <c r="D2214" s="3">
        <v>198</v>
      </c>
      <c r="E2214" s="4">
        <f t="shared" si="189"/>
        <v>207</v>
      </c>
      <c r="F2214" s="4">
        <f t="shared" ref="F2214:F2277" si="190">E2214-SUMIFS(E:E,A:A,A2214-1,B:B,B2214)</f>
        <v>2</v>
      </c>
      <c r="G2214" s="4">
        <f t="shared" si="185"/>
        <v>9</v>
      </c>
      <c r="H2214" s="4">
        <f t="shared" si="187"/>
        <v>0</v>
      </c>
      <c r="I2214" s="5">
        <f t="shared" si="186"/>
        <v>0</v>
      </c>
      <c r="M2214" s="3">
        <v>4</v>
      </c>
      <c r="N2214" s="11">
        <f t="shared" ref="N2214:N2277" si="191">M2214-SUMIFS(M:M,B:B,B2214,A:A,A2214-1)</f>
        <v>0</v>
      </c>
      <c r="O2214" s="3">
        <v>1</v>
      </c>
      <c r="P2214" s="11">
        <f t="shared" si="188"/>
        <v>0</v>
      </c>
      <c r="Q2214" s="11">
        <f t="shared" si="184"/>
        <v>4</v>
      </c>
      <c r="R2214" s="11">
        <f t="shared" ref="R2214:R2277" si="192">Q2214-SUMIFS(Q:Q,B:B,B2214,A:A,A2214-1)</f>
        <v>0</v>
      </c>
    </row>
    <row r="2215" spans="1:18" x14ac:dyDescent="0.3">
      <c r="A2215" s="1">
        <v>43936</v>
      </c>
      <c r="B2215" t="s">
        <v>25</v>
      </c>
      <c r="C2215" s="3">
        <v>33</v>
      </c>
      <c r="D2215" s="3">
        <v>632</v>
      </c>
      <c r="E2215" s="4">
        <f t="shared" si="189"/>
        <v>665</v>
      </c>
      <c r="F2215" s="4">
        <f t="shared" si="190"/>
        <v>3</v>
      </c>
      <c r="G2215" s="4">
        <f t="shared" si="185"/>
        <v>33</v>
      </c>
      <c r="H2215" s="4">
        <f t="shared" si="187"/>
        <v>0</v>
      </c>
      <c r="I2215" s="5">
        <f t="shared" si="186"/>
        <v>0</v>
      </c>
      <c r="M2215" s="3">
        <v>22</v>
      </c>
      <c r="N2215" s="11">
        <f t="shared" si="191"/>
        <v>2</v>
      </c>
      <c r="O2215" s="3">
        <v>0</v>
      </c>
      <c r="P2215" s="11">
        <f t="shared" si="188"/>
        <v>0</v>
      </c>
      <c r="Q2215" s="11">
        <f t="shared" si="184"/>
        <v>11</v>
      </c>
      <c r="R2215" s="11">
        <f t="shared" si="192"/>
        <v>-2</v>
      </c>
    </row>
    <row r="2216" spans="1:18" x14ac:dyDescent="0.3">
      <c r="A2216" s="1">
        <v>43936</v>
      </c>
      <c r="B2216" t="s">
        <v>41</v>
      </c>
      <c r="C2216" s="3">
        <v>5</v>
      </c>
      <c r="D2216" s="3">
        <v>361</v>
      </c>
      <c r="E2216" s="4">
        <f t="shared" si="189"/>
        <v>366</v>
      </c>
      <c r="F2216" s="4">
        <f t="shared" si="190"/>
        <v>6</v>
      </c>
      <c r="G2216" s="4">
        <f t="shared" si="185"/>
        <v>5</v>
      </c>
      <c r="H2216" s="4">
        <f t="shared" si="187"/>
        <v>0</v>
      </c>
      <c r="I2216" s="5">
        <f t="shared" si="186"/>
        <v>0</v>
      </c>
      <c r="M2216" s="3">
        <v>4</v>
      </c>
      <c r="N2216" s="11">
        <f t="shared" si="191"/>
        <v>0</v>
      </c>
      <c r="O2216" s="3">
        <v>0</v>
      </c>
      <c r="P2216" s="11">
        <f t="shared" si="188"/>
        <v>0</v>
      </c>
      <c r="Q2216" s="11">
        <f t="shared" si="184"/>
        <v>1</v>
      </c>
      <c r="R2216" s="11">
        <f t="shared" si="192"/>
        <v>0</v>
      </c>
    </row>
    <row r="2217" spans="1:18" x14ac:dyDescent="0.3">
      <c r="A2217" s="1">
        <v>43936</v>
      </c>
      <c r="B2217" t="s">
        <v>73</v>
      </c>
      <c r="C2217" s="3">
        <v>9</v>
      </c>
      <c r="D2217" s="3">
        <v>119</v>
      </c>
      <c r="E2217" s="4">
        <f t="shared" si="189"/>
        <v>128</v>
      </c>
      <c r="F2217" s="4">
        <f t="shared" si="190"/>
        <v>0</v>
      </c>
      <c r="G2217" s="4">
        <f t="shared" si="185"/>
        <v>9</v>
      </c>
      <c r="H2217" s="4">
        <f t="shared" si="187"/>
        <v>0</v>
      </c>
      <c r="I2217" s="5">
        <f t="shared" si="186"/>
        <v>0</v>
      </c>
      <c r="M2217" s="3">
        <v>5</v>
      </c>
      <c r="N2217" s="11">
        <f t="shared" si="191"/>
        <v>0</v>
      </c>
      <c r="O2217" s="3">
        <v>0</v>
      </c>
      <c r="P2217" s="11">
        <f t="shared" si="188"/>
        <v>0</v>
      </c>
      <c r="Q2217" s="11">
        <f t="shared" si="184"/>
        <v>4</v>
      </c>
      <c r="R2217" s="11">
        <f t="shared" si="192"/>
        <v>0</v>
      </c>
    </row>
    <row r="2218" spans="1:18" x14ac:dyDescent="0.3">
      <c r="A2218" s="1">
        <v>43936</v>
      </c>
      <c r="B2218" t="s">
        <v>59</v>
      </c>
      <c r="C2218" s="3">
        <v>3</v>
      </c>
      <c r="D2218" s="3">
        <v>78</v>
      </c>
      <c r="E2218" s="4">
        <f t="shared" si="189"/>
        <v>81</v>
      </c>
      <c r="F2218" s="4">
        <f t="shared" si="190"/>
        <v>0</v>
      </c>
      <c r="G2218" s="4">
        <f t="shared" si="185"/>
        <v>3</v>
      </c>
      <c r="H2218" s="4">
        <f t="shared" si="187"/>
        <v>0</v>
      </c>
      <c r="I2218" s="5">
        <f t="shared" si="186"/>
        <v>0</v>
      </c>
      <c r="M2218" s="3">
        <v>2</v>
      </c>
      <c r="N2218" s="11">
        <f t="shared" si="191"/>
        <v>0</v>
      </c>
      <c r="O2218" s="3">
        <v>0</v>
      </c>
      <c r="P2218" s="11">
        <f t="shared" si="188"/>
        <v>0</v>
      </c>
      <c r="Q2218" s="11">
        <f t="shared" si="184"/>
        <v>1</v>
      </c>
      <c r="R2218" s="11">
        <f t="shared" si="192"/>
        <v>0</v>
      </c>
    </row>
    <row r="2219" spans="1:18" x14ac:dyDescent="0.3">
      <c r="A2219" s="1">
        <v>43936</v>
      </c>
      <c r="B2219" t="s">
        <v>31</v>
      </c>
      <c r="C2219" s="3">
        <v>9</v>
      </c>
      <c r="D2219" s="3">
        <v>225</v>
      </c>
      <c r="E2219" s="4">
        <f t="shared" si="189"/>
        <v>234</v>
      </c>
      <c r="F2219" s="4">
        <f t="shared" si="190"/>
        <v>2</v>
      </c>
      <c r="G2219" s="4">
        <f t="shared" si="185"/>
        <v>9</v>
      </c>
      <c r="H2219" s="4">
        <f t="shared" si="187"/>
        <v>0</v>
      </c>
      <c r="I2219" s="5">
        <f t="shared" si="186"/>
        <v>0</v>
      </c>
      <c r="M2219" s="3">
        <v>6</v>
      </c>
      <c r="N2219" s="11">
        <f t="shared" si="191"/>
        <v>0</v>
      </c>
      <c r="O2219" s="3">
        <v>0</v>
      </c>
      <c r="P2219" s="11">
        <f t="shared" si="188"/>
        <v>0</v>
      </c>
      <c r="Q2219" s="11">
        <f t="shared" si="184"/>
        <v>3</v>
      </c>
      <c r="R2219" s="11">
        <f t="shared" si="192"/>
        <v>0</v>
      </c>
    </row>
    <row r="2220" spans="1:18" x14ac:dyDescent="0.3">
      <c r="A2220" s="1">
        <v>43936</v>
      </c>
      <c r="B2220" t="s">
        <v>17</v>
      </c>
      <c r="C2220" s="3">
        <v>102</v>
      </c>
      <c r="D2220" s="3">
        <v>1297</v>
      </c>
      <c r="E2220" s="4">
        <f t="shared" si="189"/>
        <v>1399</v>
      </c>
      <c r="F2220" s="4">
        <f t="shared" si="190"/>
        <v>12</v>
      </c>
      <c r="G2220" s="4">
        <f t="shared" si="185"/>
        <v>102</v>
      </c>
      <c r="H2220" s="4">
        <f t="shared" si="187"/>
        <v>1</v>
      </c>
      <c r="I2220" s="5">
        <f t="shared" si="186"/>
        <v>9.9009900990099011E-3</v>
      </c>
      <c r="M2220" s="3">
        <v>27</v>
      </c>
      <c r="N2220" s="11">
        <f t="shared" si="191"/>
        <v>5</v>
      </c>
      <c r="O2220" s="3">
        <v>2</v>
      </c>
      <c r="P2220" s="11">
        <f t="shared" si="188"/>
        <v>0</v>
      </c>
      <c r="Q2220" s="11">
        <f t="shared" si="184"/>
        <v>73</v>
      </c>
      <c r="R2220" s="11">
        <f t="shared" si="192"/>
        <v>-4</v>
      </c>
    </row>
    <row r="2221" spans="1:18" x14ac:dyDescent="0.3">
      <c r="A2221" s="1">
        <v>43936</v>
      </c>
      <c r="B2221" t="s">
        <v>93</v>
      </c>
      <c r="C2221" s="3">
        <v>1</v>
      </c>
      <c r="D2221" s="3">
        <v>38</v>
      </c>
      <c r="E2221" s="4">
        <f t="shared" si="189"/>
        <v>39</v>
      </c>
      <c r="F2221" s="4">
        <f t="shared" si="190"/>
        <v>1</v>
      </c>
      <c r="G2221" s="4">
        <f t="shared" si="185"/>
        <v>1</v>
      </c>
      <c r="H2221" s="4">
        <f t="shared" si="187"/>
        <v>1</v>
      </c>
      <c r="I2221" s="5">
        <f t="shared" si="186"/>
        <v>0</v>
      </c>
      <c r="M2221" s="3">
        <v>0</v>
      </c>
      <c r="N2221" s="11">
        <f t="shared" si="191"/>
        <v>0</v>
      </c>
      <c r="O2221" s="3">
        <v>0</v>
      </c>
      <c r="P2221" s="11">
        <f t="shared" si="188"/>
        <v>0</v>
      </c>
      <c r="Q2221" s="11">
        <f t="shared" si="184"/>
        <v>1</v>
      </c>
      <c r="R2221" s="11">
        <f t="shared" si="192"/>
        <v>1</v>
      </c>
    </row>
    <row r="2222" spans="1:18" x14ac:dyDescent="0.3">
      <c r="A2222" s="1">
        <v>43936</v>
      </c>
      <c r="B2222" t="s">
        <v>67</v>
      </c>
      <c r="C2222" s="3">
        <v>5</v>
      </c>
      <c r="D2222" s="3">
        <v>99</v>
      </c>
      <c r="E2222" s="4">
        <f t="shared" si="189"/>
        <v>104</v>
      </c>
      <c r="F2222" s="4">
        <f t="shared" si="190"/>
        <v>6</v>
      </c>
      <c r="G2222" s="4">
        <f t="shared" si="185"/>
        <v>5</v>
      </c>
      <c r="H2222" s="4">
        <f t="shared" si="187"/>
        <v>0</v>
      </c>
      <c r="I2222" s="5">
        <f t="shared" si="186"/>
        <v>0</v>
      </c>
      <c r="M2222" s="3">
        <v>4</v>
      </c>
      <c r="N2222" s="11">
        <f t="shared" si="191"/>
        <v>0</v>
      </c>
      <c r="O2222" s="3">
        <v>0</v>
      </c>
      <c r="P2222" s="11">
        <f t="shared" si="188"/>
        <v>0</v>
      </c>
      <c r="Q2222" s="11">
        <f t="shared" ref="Q2222:Q2255" si="193">G2222-O2222-M2222</f>
        <v>1</v>
      </c>
      <c r="R2222" s="11">
        <f t="shared" si="192"/>
        <v>0</v>
      </c>
    </row>
    <row r="2223" spans="1:18" x14ac:dyDescent="0.3">
      <c r="A2223" s="1">
        <v>43936</v>
      </c>
      <c r="B2223" t="s">
        <v>74</v>
      </c>
      <c r="C2223" s="3">
        <v>8</v>
      </c>
      <c r="D2223" s="3">
        <v>139</v>
      </c>
      <c r="E2223" s="4">
        <f t="shared" si="189"/>
        <v>147</v>
      </c>
      <c r="F2223" s="4">
        <f t="shared" si="190"/>
        <v>0</v>
      </c>
      <c r="G2223" s="4">
        <f t="shared" si="185"/>
        <v>8</v>
      </c>
      <c r="H2223" s="4">
        <f t="shared" si="187"/>
        <v>0</v>
      </c>
      <c r="I2223" s="5">
        <f t="shared" si="186"/>
        <v>0</v>
      </c>
      <c r="M2223" s="3">
        <v>2</v>
      </c>
      <c r="N2223" s="11">
        <f t="shared" si="191"/>
        <v>0</v>
      </c>
      <c r="O2223" s="3">
        <v>1</v>
      </c>
      <c r="P2223" s="11">
        <f t="shared" si="188"/>
        <v>0</v>
      </c>
      <c r="Q2223" s="11">
        <f t="shared" si="193"/>
        <v>5</v>
      </c>
      <c r="R2223" s="11">
        <f t="shared" si="192"/>
        <v>0</v>
      </c>
    </row>
    <row r="2224" spans="1:18" x14ac:dyDescent="0.3">
      <c r="A2224" s="1">
        <v>43936</v>
      </c>
      <c r="B2224" t="s">
        <v>51</v>
      </c>
      <c r="C2224" s="3">
        <v>7</v>
      </c>
      <c r="D2224" s="3">
        <v>351</v>
      </c>
      <c r="E2224" s="4">
        <f t="shared" si="189"/>
        <v>358</v>
      </c>
      <c r="F2224" s="4">
        <f t="shared" si="190"/>
        <v>21</v>
      </c>
      <c r="G2224" s="4">
        <f t="shared" si="185"/>
        <v>7</v>
      </c>
      <c r="H2224" s="4">
        <f t="shared" si="187"/>
        <v>1</v>
      </c>
      <c r="I2224" s="5">
        <f t="shared" si="186"/>
        <v>0.16666666666666666</v>
      </c>
      <c r="M2224" s="3">
        <v>3</v>
      </c>
      <c r="N2224" s="11">
        <f t="shared" si="191"/>
        <v>0</v>
      </c>
      <c r="O2224" s="3">
        <v>0</v>
      </c>
      <c r="P2224" s="11">
        <f t="shared" si="188"/>
        <v>0</v>
      </c>
      <c r="Q2224" s="11">
        <f t="shared" si="193"/>
        <v>4</v>
      </c>
      <c r="R2224" s="11">
        <f t="shared" si="192"/>
        <v>1</v>
      </c>
    </row>
    <row r="2225" spans="1:18" x14ac:dyDescent="0.3">
      <c r="A2225" s="1">
        <v>43936</v>
      </c>
      <c r="B2225" t="s">
        <v>42</v>
      </c>
      <c r="C2225" s="3">
        <v>5</v>
      </c>
      <c r="D2225" s="3">
        <v>38</v>
      </c>
      <c r="E2225" s="4">
        <f t="shared" si="189"/>
        <v>43</v>
      </c>
      <c r="F2225" s="4">
        <f t="shared" si="190"/>
        <v>1</v>
      </c>
      <c r="G2225" s="4">
        <f t="shared" si="185"/>
        <v>5</v>
      </c>
      <c r="H2225" s="4">
        <f t="shared" si="187"/>
        <v>1</v>
      </c>
      <c r="I2225" s="5">
        <f t="shared" si="186"/>
        <v>0.25</v>
      </c>
      <c r="M2225" s="3">
        <v>3</v>
      </c>
      <c r="N2225" s="11">
        <f t="shared" si="191"/>
        <v>1</v>
      </c>
      <c r="O2225" s="3">
        <v>0</v>
      </c>
      <c r="P2225" s="11">
        <f t="shared" si="188"/>
        <v>0</v>
      </c>
      <c r="Q2225" s="11">
        <f t="shared" si="193"/>
        <v>2</v>
      </c>
      <c r="R2225" s="11">
        <f t="shared" si="192"/>
        <v>0</v>
      </c>
    </row>
    <row r="2226" spans="1:18" x14ac:dyDescent="0.3">
      <c r="A2226" s="1">
        <v>43936</v>
      </c>
      <c r="B2226" t="s">
        <v>94</v>
      </c>
      <c r="C2226" s="3">
        <v>0</v>
      </c>
      <c r="D2226" s="3">
        <v>42</v>
      </c>
      <c r="E2226" s="4">
        <f t="shared" si="189"/>
        <v>42</v>
      </c>
      <c r="F2226" s="4">
        <f t="shared" si="190"/>
        <v>3</v>
      </c>
      <c r="G2226" s="4">
        <f t="shared" si="185"/>
        <v>0</v>
      </c>
      <c r="H2226" s="4">
        <f t="shared" si="187"/>
        <v>0</v>
      </c>
      <c r="I2226" s="5">
        <f t="shared" si="186"/>
        <v>0</v>
      </c>
      <c r="M2226" s="3">
        <v>0</v>
      </c>
      <c r="N2226" s="11">
        <f t="shared" si="191"/>
        <v>0</v>
      </c>
      <c r="O2226" s="3">
        <v>0</v>
      </c>
      <c r="P2226" s="11">
        <f t="shared" si="188"/>
        <v>0</v>
      </c>
      <c r="Q2226" s="11">
        <f t="shared" si="193"/>
        <v>0</v>
      </c>
      <c r="R2226" s="11">
        <f t="shared" si="192"/>
        <v>0</v>
      </c>
    </row>
    <row r="2227" spans="1:18" x14ac:dyDescent="0.3">
      <c r="A2227" s="1">
        <v>43936</v>
      </c>
      <c r="B2227" t="s">
        <v>95</v>
      </c>
      <c r="C2227" s="3">
        <v>5</v>
      </c>
      <c r="D2227" s="3">
        <v>45</v>
      </c>
      <c r="E2227" s="4">
        <f t="shared" si="189"/>
        <v>50</v>
      </c>
      <c r="F2227" s="4">
        <f t="shared" si="190"/>
        <v>0</v>
      </c>
      <c r="G2227" s="4">
        <f t="shared" si="185"/>
        <v>5</v>
      </c>
      <c r="H2227" s="4">
        <f t="shared" si="187"/>
        <v>0</v>
      </c>
      <c r="I2227" s="5">
        <f t="shared" si="186"/>
        <v>0</v>
      </c>
      <c r="M2227" s="3">
        <v>3</v>
      </c>
      <c r="N2227" s="11">
        <f t="shared" si="191"/>
        <v>0</v>
      </c>
      <c r="O2227" s="3">
        <v>0</v>
      </c>
      <c r="P2227" s="11">
        <f t="shared" si="188"/>
        <v>0</v>
      </c>
      <c r="Q2227" s="11">
        <f t="shared" si="193"/>
        <v>2</v>
      </c>
      <c r="R2227" s="11">
        <f t="shared" si="192"/>
        <v>0</v>
      </c>
    </row>
    <row r="2228" spans="1:18" x14ac:dyDescent="0.3">
      <c r="A2228" s="1">
        <v>43936</v>
      </c>
      <c r="B2228" t="s">
        <v>32</v>
      </c>
      <c r="C2228" s="3">
        <v>93</v>
      </c>
      <c r="D2228" s="3">
        <v>878</v>
      </c>
      <c r="E2228" s="4">
        <f t="shared" si="189"/>
        <v>971</v>
      </c>
      <c r="F2228" s="4">
        <f t="shared" si="190"/>
        <v>99</v>
      </c>
      <c r="G2228" s="4">
        <f t="shared" si="185"/>
        <v>93</v>
      </c>
      <c r="H2228" s="4">
        <f t="shared" si="187"/>
        <v>1</v>
      </c>
      <c r="I2228" s="5">
        <f t="shared" si="186"/>
        <v>1.0869565217391304E-2</v>
      </c>
      <c r="M2228" s="3">
        <v>32</v>
      </c>
      <c r="N2228" s="11">
        <f t="shared" si="191"/>
        <v>3</v>
      </c>
      <c r="O2228" s="3">
        <v>0</v>
      </c>
      <c r="P2228" s="11">
        <f t="shared" si="188"/>
        <v>0</v>
      </c>
      <c r="Q2228" s="11">
        <f t="shared" si="193"/>
        <v>61</v>
      </c>
      <c r="R2228" s="11">
        <f t="shared" si="192"/>
        <v>-2</v>
      </c>
    </row>
    <row r="2229" spans="1:18" x14ac:dyDescent="0.3">
      <c r="A2229" s="1">
        <v>43936</v>
      </c>
      <c r="B2229" t="s">
        <v>96</v>
      </c>
      <c r="C2229" s="3">
        <v>0</v>
      </c>
      <c r="D2229" s="3">
        <v>218</v>
      </c>
      <c r="E2229" s="4">
        <f t="shared" si="189"/>
        <v>218</v>
      </c>
      <c r="F2229" s="4">
        <f t="shared" si="190"/>
        <v>3</v>
      </c>
      <c r="G2229" s="4">
        <f t="shared" si="185"/>
        <v>0</v>
      </c>
      <c r="H2229" s="4">
        <f t="shared" si="187"/>
        <v>0</v>
      </c>
      <c r="I2229" s="5">
        <f t="shared" si="186"/>
        <v>0</v>
      </c>
      <c r="M2229" s="3">
        <v>0</v>
      </c>
      <c r="N2229" s="11">
        <f t="shared" si="191"/>
        <v>0</v>
      </c>
      <c r="O2229" s="3">
        <v>0</v>
      </c>
      <c r="P2229" s="11">
        <f t="shared" si="188"/>
        <v>0</v>
      </c>
      <c r="Q2229" s="11">
        <f t="shared" si="193"/>
        <v>0</v>
      </c>
      <c r="R2229" s="11">
        <f t="shared" si="192"/>
        <v>0</v>
      </c>
    </row>
    <row r="2230" spans="1:18" x14ac:dyDescent="0.3">
      <c r="A2230" s="1">
        <v>43936</v>
      </c>
      <c r="B2230" t="s">
        <v>33</v>
      </c>
      <c r="C2230" s="3">
        <v>6</v>
      </c>
      <c r="D2230" s="3">
        <v>355</v>
      </c>
      <c r="E2230" s="4">
        <f t="shared" si="189"/>
        <v>361</v>
      </c>
      <c r="F2230" s="4">
        <f t="shared" si="190"/>
        <v>11</v>
      </c>
      <c r="G2230" s="4">
        <f t="shared" si="185"/>
        <v>6</v>
      </c>
      <c r="H2230" s="4">
        <f t="shared" si="187"/>
        <v>1</v>
      </c>
      <c r="I2230" s="5">
        <f t="shared" si="186"/>
        <v>0.2</v>
      </c>
      <c r="M2230" s="3">
        <v>5</v>
      </c>
      <c r="N2230" s="11">
        <f t="shared" si="191"/>
        <v>0</v>
      </c>
      <c r="O2230" s="3">
        <v>0</v>
      </c>
      <c r="P2230" s="11">
        <f t="shared" si="188"/>
        <v>0</v>
      </c>
      <c r="Q2230" s="11">
        <f t="shared" si="193"/>
        <v>1</v>
      </c>
      <c r="R2230" s="11">
        <f t="shared" si="192"/>
        <v>1</v>
      </c>
    </row>
    <row r="2231" spans="1:18" x14ac:dyDescent="0.3">
      <c r="A2231" s="1">
        <v>43936</v>
      </c>
      <c r="B2231" t="s">
        <v>13</v>
      </c>
      <c r="C2231" s="3">
        <v>94</v>
      </c>
      <c r="D2231" s="3">
        <v>750</v>
      </c>
      <c r="E2231" s="4">
        <f t="shared" si="189"/>
        <v>844</v>
      </c>
      <c r="F2231" s="4">
        <f t="shared" si="190"/>
        <v>10</v>
      </c>
      <c r="G2231" s="4">
        <f t="shared" si="185"/>
        <v>94</v>
      </c>
      <c r="H2231" s="4">
        <f t="shared" si="187"/>
        <v>2</v>
      </c>
      <c r="I2231" s="5">
        <f t="shared" si="186"/>
        <v>2.1739130434782608E-2</v>
      </c>
      <c r="M2231" s="3">
        <v>57</v>
      </c>
      <c r="N2231" s="11">
        <f t="shared" si="191"/>
        <v>6</v>
      </c>
      <c r="O2231" s="3">
        <v>0</v>
      </c>
      <c r="P2231" s="11">
        <f t="shared" si="188"/>
        <v>0</v>
      </c>
      <c r="Q2231" s="11">
        <f t="shared" si="193"/>
        <v>37</v>
      </c>
      <c r="R2231" s="11">
        <f t="shared" si="192"/>
        <v>-4</v>
      </c>
    </row>
    <row r="2232" spans="1:18" x14ac:dyDescent="0.3">
      <c r="A2232" s="1">
        <v>43936</v>
      </c>
      <c r="B2232" t="s">
        <v>9</v>
      </c>
      <c r="C2232" s="3">
        <v>269</v>
      </c>
      <c r="D2232" s="3">
        <v>2161</v>
      </c>
      <c r="E2232" s="4">
        <f t="shared" si="189"/>
        <v>2430</v>
      </c>
      <c r="F2232" s="4">
        <f t="shared" si="190"/>
        <v>27</v>
      </c>
      <c r="G2232" s="4">
        <f t="shared" si="185"/>
        <v>269</v>
      </c>
      <c r="H2232" s="4">
        <f t="shared" si="187"/>
        <v>16</v>
      </c>
      <c r="I2232" s="5">
        <f t="shared" si="186"/>
        <v>6.3241106719367585E-2</v>
      </c>
      <c r="M2232" s="3">
        <v>107</v>
      </c>
      <c r="N2232" s="11">
        <f t="shared" si="191"/>
        <v>14</v>
      </c>
      <c r="O2232" s="3">
        <v>6</v>
      </c>
      <c r="P2232" s="11">
        <f t="shared" si="188"/>
        <v>0</v>
      </c>
      <c r="Q2232" s="11">
        <f t="shared" si="193"/>
        <v>156</v>
      </c>
      <c r="R2232" s="11">
        <f t="shared" si="192"/>
        <v>2</v>
      </c>
    </row>
    <row r="2233" spans="1:18" x14ac:dyDescent="0.3">
      <c r="A2233" s="1">
        <v>43936</v>
      </c>
      <c r="B2233" t="s">
        <v>34</v>
      </c>
      <c r="C2233" s="3">
        <v>11</v>
      </c>
      <c r="D2233" s="3">
        <v>114</v>
      </c>
      <c r="E2233" s="4">
        <f t="shared" si="189"/>
        <v>125</v>
      </c>
      <c r="F2233" s="4">
        <f t="shared" si="190"/>
        <v>6</v>
      </c>
      <c r="G2233" s="4">
        <f t="shared" si="185"/>
        <v>11</v>
      </c>
      <c r="H2233" s="4">
        <f t="shared" si="187"/>
        <v>1</v>
      </c>
      <c r="I2233" s="5">
        <f t="shared" si="186"/>
        <v>0.1</v>
      </c>
      <c r="M2233" s="3">
        <v>5</v>
      </c>
      <c r="N2233" s="11">
        <f t="shared" si="191"/>
        <v>0</v>
      </c>
      <c r="O2233" s="3">
        <v>0</v>
      </c>
      <c r="P2233" s="11">
        <f t="shared" si="188"/>
        <v>0</v>
      </c>
      <c r="Q2233" s="11">
        <f t="shared" si="193"/>
        <v>6</v>
      </c>
      <c r="R2233" s="11">
        <f t="shared" si="192"/>
        <v>1</v>
      </c>
    </row>
    <row r="2234" spans="1:18" x14ac:dyDescent="0.3">
      <c r="A2234" s="1">
        <v>43936</v>
      </c>
      <c r="B2234" t="s">
        <v>97</v>
      </c>
      <c r="C2234" s="3">
        <v>3</v>
      </c>
      <c r="D2234" s="3">
        <v>91</v>
      </c>
      <c r="E2234" s="4">
        <f t="shared" si="189"/>
        <v>94</v>
      </c>
      <c r="F2234" s="4">
        <f t="shared" si="190"/>
        <v>1</v>
      </c>
      <c r="G2234" s="4">
        <f t="shared" ref="G2234:G2297" si="194">C2234</f>
        <v>3</v>
      </c>
      <c r="H2234" s="4">
        <f t="shared" si="187"/>
        <v>0</v>
      </c>
      <c r="I2234" s="5">
        <f t="shared" si="186"/>
        <v>0</v>
      </c>
      <c r="M2234" s="3">
        <v>0</v>
      </c>
      <c r="N2234" s="11">
        <f t="shared" si="191"/>
        <v>0</v>
      </c>
      <c r="O2234" s="3">
        <v>0</v>
      </c>
      <c r="P2234" s="11">
        <f t="shared" si="188"/>
        <v>0</v>
      </c>
      <c r="Q2234" s="11">
        <f t="shared" si="193"/>
        <v>3</v>
      </c>
      <c r="R2234" s="11">
        <f t="shared" si="192"/>
        <v>0</v>
      </c>
    </row>
    <row r="2235" spans="1:18" x14ac:dyDescent="0.3">
      <c r="A2235" s="1">
        <v>43936</v>
      </c>
      <c r="B2235" t="s">
        <v>11</v>
      </c>
      <c r="C2235" s="3">
        <v>22</v>
      </c>
      <c r="D2235" s="3">
        <v>541</v>
      </c>
      <c r="E2235" s="4">
        <f t="shared" si="189"/>
        <v>563</v>
      </c>
      <c r="F2235" s="4">
        <f t="shared" si="190"/>
        <v>12</v>
      </c>
      <c r="G2235" s="4">
        <f t="shared" si="194"/>
        <v>22</v>
      </c>
      <c r="H2235" s="4">
        <f t="shared" si="187"/>
        <v>0</v>
      </c>
      <c r="I2235" s="5">
        <f t="shared" si="186"/>
        <v>0</v>
      </c>
      <c r="M2235" s="3">
        <v>21</v>
      </c>
      <c r="N2235" s="11">
        <f t="shared" si="191"/>
        <v>3</v>
      </c>
      <c r="O2235" s="3">
        <v>0</v>
      </c>
      <c r="P2235" s="11">
        <f t="shared" si="188"/>
        <v>0</v>
      </c>
      <c r="Q2235" s="11">
        <f t="shared" si="193"/>
        <v>1</v>
      </c>
      <c r="R2235" s="11">
        <f t="shared" si="192"/>
        <v>-3</v>
      </c>
    </row>
    <row r="2236" spans="1:18" x14ac:dyDescent="0.3">
      <c r="A2236" s="1">
        <v>43936</v>
      </c>
      <c r="B2236" t="s">
        <v>4</v>
      </c>
      <c r="C2236" s="3">
        <v>1421</v>
      </c>
      <c r="D2236" s="3">
        <v>6856</v>
      </c>
      <c r="E2236" s="4">
        <f t="shared" si="189"/>
        <v>8277</v>
      </c>
      <c r="F2236" s="4">
        <f t="shared" si="190"/>
        <v>60</v>
      </c>
      <c r="G2236" s="4">
        <f t="shared" si="194"/>
        <v>1421</v>
      </c>
      <c r="H2236" s="4">
        <f t="shared" si="187"/>
        <v>62</v>
      </c>
      <c r="I2236" s="5">
        <f t="shared" si="186"/>
        <v>4.5621780721118471E-2</v>
      </c>
      <c r="M2236" s="3">
        <v>349</v>
      </c>
      <c r="N2236" s="11">
        <f t="shared" si="191"/>
        <v>57</v>
      </c>
      <c r="O2236" s="3">
        <v>31</v>
      </c>
      <c r="P2236" s="11">
        <f t="shared" si="188"/>
        <v>5</v>
      </c>
      <c r="Q2236" s="11">
        <f t="shared" si="193"/>
        <v>1041</v>
      </c>
      <c r="R2236" s="11">
        <f t="shared" si="192"/>
        <v>0</v>
      </c>
    </row>
    <row r="2237" spans="1:18" x14ac:dyDescent="0.3">
      <c r="A2237" s="1">
        <v>43936</v>
      </c>
      <c r="B2237" t="s">
        <v>61</v>
      </c>
      <c r="C2237" s="3">
        <v>11</v>
      </c>
      <c r="D2237" s="3">
        <v>194</v>
      </c>
      <c r="E2237" s="4">
        <f t="shared" si="189"/>
        <v>205</v>
      </c>
      <c r="F2237" s="4">
        <f t="shared" si="190"/>
        <v>5</v>
      </c>
      <c r="G2237" s="4">
        <f t="shared" si="194"/>
        <v>11</v>
      </c>
      <c r="H2237" s="4">
        <f t="shared" si="187"/>
        <v>1</v>
      </c>
      <c r="I2237" s="5">
        <f t="shared" si="186"/>
        <v>0.1</v>
      </c>
      <c r="M2237" s="3">
        <v>1</v>
      </c>
      <c r="N2237" s="11">
        <f t="shared" si="191"/>
        <v>1</v>
      </c>
      <c r="O2237" s="3">
        <v>1</v>
      </c>
      <c r="P2237" s="11">
        <f t="shared" si="188"/>
        <v>1</v>
      </c>
      <c r="Q2237" s="11">
        <f t="shared" si="193"/>
        <v>9</v>
      </c>
      <c r="R2237" s="11">
        <f t="shared" si="192"/>
        <v>-1</v>
      </c>
    </row>
    <row r="2238" spans="1:18" x14ac:dyDescent="0.3">
      <c r="A2238" s="1">
        <v>43936</v>
      </c>
      <c r="B2238" t="s">
        <v>98</v>
      </c>
      <c r="C2238" s="3">
        <v>4</v>
      </c>
      <c r="D2238" s="3">
        <v>99</v>
      </c>
      <c r="E2238" s="4">
        <f t="shared" si="189"/>
        <v>103</v>
      </c>
      <c r="F2238" s="4">
        <f t="shared" si="190"/>
        <v>1</v>
      </c>
      <c r="G2238" s="4">
        <f t="shared" si="194"/>
        <v>4</v>
      </c>
      <c r="H2238" s="4">
        <f t="shared" si="187"/>
        <v>0</v>
      </c>
      <c r="I2238" s="5">
        <f t="shared" si="186"/>
        <v>0</v>
      </c>
      <c r="M2238" s="3">
        <v>0</v>
      </c>
      <c r="N2238" s="11">
        <f t="shared" si="191"/>
        <v>0</v>
      </c>
      <c r="O2238" s="3">
        <v>0</v>
      </c>
      <c r="P2238" s="11">
        <f t="shared" si="188"/>
        <v>0</v>
      </c>
      <c r="Q2238" s="11">
        <f t="shared" si="193"/>
        <v>4</v>
      </c>
      <c r="R2238" s="11">
        <f t="shared" si="192"/>
        <v>0</v>
      </c>
    </row>
    <row r="2239" spans="1:18" x14ac:dyDescent="0.3">
      <c r="A2239" s="1">
        <v>43936</v>
      </c>
      <c r="B2239" t="s">
        <v>5</v>
      </c>
      <c r="C2239" s="3">
        <v>43</v>
      </c>
      <c r="D2239" s="3">
        <v>417</v>
      </c>
      <c r="E2239" s="4">
        <f t="shared" si="189"/>
        <v>460</v>
      </c>
      <c r="F2239" s="4">
        <f t="shared" si="190"/>
        <v>3</v>
      </c>
      <c r="G2239" s="4">
        <f t="shared" si="194"/>
        <v>43</v>
      </c>
      <c r="H2239" s="4">
        <f t="shared" si="187"/>
        <v>0</v>
      </c>
      <c r="I2239" s="5">
        <f t="shared" si="186"/>
        <v>0</v>
      </c>
      <c r="M2239" s="3">
        <v>30</v>
      </c>
      <c r="N2239" s="11">
        <f t="shared" si="191"/>
        <v>3</v>
      </c>
      <c r="O2239" s="3">
        <v>1</v>
      </c>
      <c r="P2239" s="11">
        <f t="shared" si="188"/>
        <v>0</v>
      </c>
      <c r="Q2239" s="11">
        <f t="shared" si="193"/>
        <v>12</v>
      </c>
      <c r="R2239" s="11">
        <f t="shared" si="192"/>
        <v>-3</v>
      </c>
    </row>
    <row r="2240" spans="1:18" x14ac:dyDescent="0.3">
      <c r="A2240" s="1">
        <v>43936</v>
      </c>
      <c r="B2240" t="s">
        <v>14</v>
      </c>
      <c r="C2240" s="3">
        <v>478</v>
      </c>
      <c r="D2240" s="3">
        <v>1801</v>
      </c>
      <c r="E2240" s="4">
        <f t="shared" si="189"/>
        <v>2279</v>
      </c>
      <c r="F2240" s="4">
        <f t="shared" si="190"/>
        <v>16</v>
      </c>
      <c r="G2240" s="4">
        <f t="shared" si="194"/>
        <v>478</v>
      </c>
      <c r="H2240" s="4">
        <f t="shared" si="187"/>
        <v>12</v>
      </c>
      <c r="I2240" s="5">
        <f t="shared" si="186"/>
        <v>2.575107296137339E-2</v>
      </c>
      <c r="M2240" s="3">
        <v>141</v>
      </c>
      <c r="N2240" s="11">
        <f t="shared" si="191"/>
        <v>18</v>
      </c>
      <c r="O2240" s="3">
        <v>27</v>
      </c>
      <c r="P2240" s="11">
        <f t="shared" si="188"/>
        <v>0</v>
      </c>
      <c r="Q2240" s="11">
        <f t="shared" si="193"/>
        <v>310</v>
      </c>
      <c r="R2240" s="11">
        <f t="shared" si="192"/>
        <v>-6</v>
      </c>
    </row>
    <row r="2241" spans="1:18" x14ac:dyDescent="0.3">
      <c r="A2241" s="1">
        <v>43936</v>
      </c>
      <c r="B2241" t="s">
        <v>26</v>
      </c>
      <c r="C2241" s="3">
        <v>53</v>
      </c>
      <c r="D2241" s="3">
        <v>542</v>
      </c>
      <c r="E2241" s="4">
        <f t="shared" si="189"/>
        <v>595</v>
      </c>
      <c r="F2241" s="4">
        <f t="shared" si="190"/>
        <v>8</v>
      </c>
      <c r="G2241" s="4">
        <f t="shared" si="194"/>
        <v>53</v>
      </c>
      <c r="H2241" s="4">
        <f t="shared" si="187"/>
        <v>1</v>
      </c>
      <c r="I2241" s="5">
        <f t="shared" si="186"/>
        <v>1.9230769230769232E-2</v>
      </c>
      <c r="M2241" s="3">
        <v>25</v>
      </c>
      <c r="N2241" s="11">
        <f t="shared" si="191"/>
        <v>3</v>
      </c>
      <c r="O2241" s="3">
        <v>0</v>
      </c>
      <c r="P2241" s="11">
        <f t="shared" si="188"/>
        <v>0</v>
      </c>
      <c r="Q2241" s="11">
        <f t="shared" si="193"/>
        <v>28</v>
      </c>
      <c r="R2241" s="11">
        <f t="shared" si="192"/>
        <v>-2</v>
      </c>
    </row>
    <row r="2242" spans="1:18" x14ac:dyDescent="0.3">
      <c r="A2242" s="1">
        <v>43936</v>
      </c>
      <c r="B2242" t="s">
        <v>68</v>
      </c>
      <c r="C2242" s="3">
        <v>19</v>
      </c>
      <c r="D2242" s="3">
        <v>94</v>
      </c>
      <c r="E2242" s="4">
        <f t="shared" si="189"/>
        <v>113</v>
      </c>
      <c r="F2242" s="4">
        <f t="shared" si="190"/>
        <v>0</v>
      </c>
      <c r="G2242" s="4">
        <f t="shared" si="194"/>
        <v>19</v>
      </c>
      <c r="H2242" s="4">
        <f t="shared" si="187"/>
        <v>-1</v>
      </c>
      <c r="I2242" s="5">
        <f t="shared" si="186"/>
        <v>-0.05</v>
      </c>
      <c r="M2242" s="3">
        <v>1</v>
      </c>
      <c r="N2242" s="11">
        <f t="shared" si="191"/>
        <v>0</v>
      </c>
      <c r="O2242" s="3">
        <v>1</v>
      </c>
      <c r="P2242" s="11">
        <f t="shared" si="188"/>
        <v>0</v>
      </c>
      <c r="Q2242" s="11">
        <f t="shared" si="193"/>
        <v>17</v>
      </c>
      <c r="R2242" s="11">
        <f t="shared" si="192"/>
        <v>-1</v>
      </c>
    </row>
    <row r="2243" spans="1:18" x14ac:dyDescent="0.3">
      <c r="A2243" s="1">
        <v>43936</v>
      </c>
      <c r="B2243" t="s">
        <v>60</v>
      </c>
      <c r="C2243" s="3">
        <v>1</v>
      </c>
      <c r="D2243" s="3">
        <v>57</v>
      </c>
      <c r="E2243" s="4">
        <f t="shared" si="189"/>
        <v>58</v>
      </c>
      <c r="F2243" s="4">
        <f t="shared" si="190"/>
        <v>0</v>
      </c>
      <c r="G2243" s="4">
        <f t="shared" si="194"/>
        <v>1</v>
      </c>
      <c r="H2243" s="4">
        <f t="shared" si="187"/>
        <v>0</v>
      </c>
      <c r="I2243" s="5">
        <f t="shared" ref="I2243:I2306" si="195">IFERROR((G2243-SUMIFS(G:G,A:A,A2243-1,B:B,B2243))/SUMIFS(G:G,A:A,A2243-1,B:B,B2243),0)</f>
        <v>0</v>
      </c>
      <c r="M2243" s="3">
        <v>1</v>
      </c>
      <c r="N2243" s="11">
        <f t="shared" si="191"/>
        <v>0</v>
      </c>
      <c r="O2243" s="3">
        <v>0</v>
      </c>
      <c r="P2243" s="11">
        <f t="shared" si="188"/>
        <v>0</v>
      </c>
      <c r="Q2243" s="11">
        <f t="shared" si="193"/>
        <v>0</v>
      </c>
      <c r="R2243" s="11">
        <f t="shared" si="192"/>
        <v>0</v>
      </c>
    </row>
    <row r="2244" spans="1:18" x14ac:dyDescent="0.3">
      <c r="A2244" s="1">
        <v>43936</v>
      </c>
      <c r="B2244" t="s">
        <v>69</v>
      </c>
      <c r="C2244" s="3">
        <v>3</v>
      </c>
      <c r="D2244" s="3">
        <v>63</v>
      </c>
      <c r="E2244" s="4">
        <f t="shared" si="189"/>
        <v>66</v>
      </c>
      <c r="F2244" s="4">
        <f t="shared" si="190"/>
        <v>0</v>
      </c>
      <c r="G2244" s="4">
        <f t="shared" si="194"/>
        <v>3</v>
      </c>
      <c r="H2244" s="4">
        <f t="shared" si="187"/>
        <v>0</v>
      </c>
      <c r="I2244" s="5">
        <f t="shared" si="195"/>
        <v>0</v>
      </c>
      <c r="M2244" s="3">
        <v>2</v>
      </c>
      <c r="N2244" s="11">
        <f t="shared" si="191"/>
        <v>1</v>
      </c>
      <c r="O2244" s="3">
        <v>0</v>
      </c>
      <c r="P2244" s="11">
        <f t="shared" si="188"/>
        <v>0</v>
      </c>
      <c r="Q2244" s="11">
        <f t="shared" si="193"/>
        <v>1</v>
      </c>
      <c r="R2244" s="11">
        <f t="shared" si="192"/>
        <v>-1</v>
      </c>
    </row>
    <row r="2245" spans="1:18" x14ac:dyDescent="0.3">
      <c r="A2245" s="1">
        <v>43936</v>
      </c>
      <c r="B2245" t="s">
        <v>99</v>
      </c>
      <c r="C2245" s="3">
        <v>1</v>
      </c>
      <c r="D2245" s="3">
        <v>45</v>
      </c>
      <c r="E2245" s="4">
        <f t="shared" si="189"/>
        <v>46</v>
      </c>
      <c r="F2245" s="4">
        <f t="shared" si="190"/>
        <v>1</v>
      </c>
      <c r="G2245" s="4">
        <f t="shared" si="194"/>
        <v>1</v>
      </c>
      <c r="H2245" s="4">
        <f t="shared" ref="H2245:H2308" si="196">G2245-SUMIFS(G:G,A:A,A2245-1,B:B,B2245)</f>
        <v>0</v>
      </c>
      <c r="I2245" s="5">
        <f t="shared" si="195"/>
        <v>0</v>
      </c>
      <c r="M2245" s="3">
        <v>1</v>
      </c>
      <c r="N2245" s="11">
        <f t="shared" si="191"/>
        <v>0</v>
      </c>
      <c r="O2245" s="3">
        <v>0</v>
      </c>
      <c r="P2245" s="11">
        <f t="shared" si="188"/>
        <v>0</v>
      </c>
      <c r="Q2245" s="11">
        <f t="shared" si="193"/>
        <v>0</v>
      </c>
      <c r="R2245" s="11">
        <f t="shared" si="192"/>
        <v>0</v>
      </c>
    </row>
    <row r="2246" spans="1:18" x14ac:dyDescent="0.3">
      <c r="A2246" s="1">
        <v>43936</v>
      </c>
      <c r="B2246" t="s">
        <v>79</v>
      </c>
      <c r="C2246" s="3">
        <v>4</v>
      </c>
      <c r="D2246" s="3">
        <v>242</v>
      </c>
      <c r="E2246" s="4">
        <f t="shared" si="189"/>
        <v>246</v>
      </c>
      <c r="F2246" s="4">
        <f t="shared" si="190"/>
        <v>0</v>
      </c>
      <c r="G2246" s="4">
        <f t="shared" si="194"/>
        <v>4</v>
      </c>
      <c r="H2246" s="4">
        <f t="shared" si="196"/>
        <v>0</v>
      </c>
      <c r="I2246" s="5">
        <f t="shared" si="195"/>
        <v>0</v>
      </c>
      <c r="M2246" s="3">
        <v>1</v>
      </c>
      <c r="N2246" s="11">
        <f t="shared" si="191"/>
        <v>0</v>
      </c>
      <c r="O2246" s="3">
        <v>0</v>
      </c>
      <c r="P2246" s="11">
        <f t="shared" si="188"/>
        <v>0</v>
      </c>
      <c r="Q2246" s="11">
        <f t="shared" si="193"/>
        <v>3</v>
      </c>
      <c r="R2246" s="11">
        <f t="shared" si="192"/>
        <v>0</v>
      </c>
    </row>
    <row r="2247" spans="1:18" x14ac:dyDescent="0.3">
      <c r="A2247" s="1">
        <v>43936</v>
      </c>
      <c r="B2247" t="s">
        <v>27</v>
      </c>
      <c r="C2247" s="3">
        <v>45</v>
      </c>
      <c r="D2247" s="3">
        <v>548</v>
      </c>
      <c r="E2247" s="4">
        <f t="shared" si="189"/>
        <v>593</v>
      </c>
      <c r="F2247" s="4">
        <f t="shared" si="190"/>
        <v>4</v>
      </c>
      <c r="G2247" s="4">
        <f t="shared" si="194"/>
        <v>45</v>
      </c>
      <c r="H2247" s="4">
        <f t="shared" si="196"/>
        <v>1</v>
      </c>
      <c r="I2247" s="5">
        <f t="shared" si="195"/>
        <v>2.2727272727272728E-2</v>
      </c>
      <c r="M2247" s="3">
        <v>27</v>
      </c>
      <c r="N2247" s="11">
        <f t="shared" si="191"/>
        <v>0</v>
      </c>
      <c r="O2247" s="3">
        <v>0</v>
      </c>
      <c r="P2247" s="11">
        <f t="shared" si="188"/>
        <v>0</v>
      </c>
      <c r="Q2247" s="11">
        <f t="shared" si="193"/>
        <v>18</v>
      </c>
      <c r="R2247" s="11">
        <f t="shared" si="192"/>
        <v>1</v>
      </c>
    </row>
    <row r="2248" spans="1:18" x14ac:dyDescent="0.3">
      <c r="A2248" s="1">
        <v>43936</v>
      </c>
      <c r="B2248" t="s">
        <v>80</v>
      </c>
      <c r="C2248" s="3">
        <v>2</v>
      </c>
      <c r="D2248" s="3">
        <v>87</v>
      </c>
      <c r="E2248" s="4">
        <f t="shared" si="189"/>
        <v>89</v>
      </c>
      <c r="F2248" s="4">
        <f t="shared" si="190"/>
        <v>1</v>
      </c>
      <c r="G2248" s="4">
        <f t="shared" si="194"/>
        <v>2</v>
      </c>
      <c r="H2248" s="4">
        <f t="shared" si="196"/>
        <v>0</v>
      </c>
      <c r="I2248" s="5">
        <f t="shared" si="195"/>
        <v>0</v>
      </c>
      <c r="M2248" s="3">
        <v>1</v>
      </c>
      <c r="N2248" s="11">
        <f t="shared" si="191"/>
        <v>0</v>
      </c>
      <c r="O2248" s="3">
        <v>0</v>
      </c>
      <c r="P2248" s="11">
        <f t="shared" si="188"/>
        <v>0</v>
      </c>
      <c r="Q2248" s="11">
        <f t="shared" si="193"/>
        <v>1</v>
      </c>
      <c r="R2248" s="11">
        <f t="shared" si="192"/>
        <v>0</v>
      </c>
    </row>
    <row r="2249" spans="1:18" x14ac:dyDescent="0.3">
      <c r="A2249" s="1">
        <v>43936</v>
      </c>
      <c r="B2249" t="s">
        <v>47</v>
      </c>
      <c r="C2249" s="3">
        <v>6</v>
      </c>
      <c r="D2249" s="3">
        <v>160</v>
      </c>
      <c r="E2249" s="4">
        <f t="shared" si="189"/>
        <v>166</v>
      </c>
      <c r="F2249" s="4">
        <f t="shared" si="190"/>
        <v>0</v>
      </c>
      <c r="G2249" s="4">
        <f t="shared" si="194"/>
        <v>6</v>
      </c>
      <c r="H2249" s="4">
        <f t="shared" si="196"/>
        <v>0</v>
      </c>
      <c r="I2249" s="5">
        <f t="shared" si="195"/>
        <v>0</v>
      </c>
      <c r="M2249" s="3">
        <v>2</v>
      </c>
      <c r="N2249" s="11">
        <f t="shared" si="191"/>
        <v>1</v>
      </c>
      <c r="O2249" s="3">
        <v>0</v>
      </c>
      <c r="P2249" s="11">
        <f t="shared" si="188"/>
        <v>0</v>
      </c>
      <c r="Q2249" s="11">
        <f t="shared" si="193"/>
        <v>4</v>
      </c>
      <c r="R2249" s="11">
        <f t="shared" si="192"/>
        <v>-1</v>
      </c>
    </row>
    <row r="2250" spans="1:18" x14ac:dyDescent="0.3">
      <c r="A2250" s="1">
        <v>43936</v>
      </c>
      <c r="B2250" t="s">
        <v>55</v>
      </c>
      <c r="C2250" s="3">
        <v>4</v>
      </c>
      <c r="D2250" s="3">
        <v>259</v>
      </c>
      <c r="E2250" s="4">
        <f t="shared" si="189"/>
        <v>263</v>
      </c>
      <c r="F2250" s="4">
        <f t="shared" si="190"/>
        <v>6</v>
      </c>
      <c r="G2250" s="4">
        <f t="shared" si="194"/>
        <v>4</v>
      </c>
      <c r="H2250" s="4">
        <f t="shared" si="196"/>
        <v>0</v>
      </c>
      <c r="I2250" s="5">
        <f t="shared" si="195"/>
        <v>0</v>
      </c>
      <c r="M2250" s="3">
        <v>2</v>
      </c>
      <c r="N2250" s="11">
        <f t="shared" si="191"/>
        <v>0</v>
      </c>
      <c r="O2250" s="3">
        <v>0</v>
      </c>
      <c r="P2250" s="11">
        <f t="shared" si="188"/>
        <v>0</v>
      </c>
      <c r="Q2250" s="11">
        <f t="shared" si="193"/>
        <v>2</v>
      </c>
      <c r="R2250" s="11">
        <f t="shared" si="192"/>
        <v>0</v>
      </c>
    </row>
    <row r="2251" spans="1:18" x14ac:dyDescent="0.3">
      <c r="A2251" s="1">
        <v>43936</v>
      </c>
      <c r="B2251" t="s">
        <v>6</v>
      </c>
      <c r="C2251" s="3">
        <v>321</v>
      </c>
      <c r="D2251" s="3">
        <v>2456</v>
      </c>
      <c r="E2251" s="4">
        <f t="shared" si="189"/>
        <v>2777</v>
      </c>
      <c r="F2251" s="4">
        <f t="shared" si="190"/>
        <v>2</v>
      </c>
      <c r="G2251" s="4">
        <f t="shared" si="194"/>
        <v>321</v>
      </c>
      <c r="H2251" s="4">
        <f t="shared" si="196"/>
        <v>-1</v>
      </c>
      <c r="I2251" s="5">
        <f t="shared" si="195"/>
        <v>-3.105590062111801E-3</v>
      </c>
      <c r="M2251" s="3">
        <v>197</v>
      </c>
      <c r="N2251" s="11">
        <f t="shared" si="191"/>
        <v>18</v>
      </c>
      <c r="O2251" s="3">
        <v>5</v>
      </c>
      <c r="P2251" s="11">
        <f t="shared" si="188"/>
        <v>0</v>
      </c>
      <c r="Q2251" s="11">
        <f t="shared" si="193"/>
        <v>119</v>
      </c>
      <c r="R2251" s="11">
        <f t="shared" si="192"/>
        <v>-19</v>
      </c>
    </row>
    <row r="2252" spans="1:18" x14ac:dyDescent="0.3">
      <c r="A2252" s="1">
        <v>43936</v>
      </c>
      <c r="B2252" t="s">
        <v>18</v>
      </c>
      <c r="C2252" s="3">
        <v>155</v>
      </c>
      <c r="D2252" s="3">
        <v>1396</v>
      </c>
      <c r="E2252" s="4">
        <f t="shared" si="189"/>
        <v>1551</v>
      </c>
      <c r="F2252" s="4">
        <f t="shared" si="190"/>
        <v>9</v>
      </c>
      <c r="G2252" s="4">
        <f t="shared" si="194"/>
        <v>155</v>
      </c>
      <c r="H2252" s="4">
        <f t="shared" si="196"/>
        <v>10</v>
      </c>
      <c r="I2252" s="5">
        <f t="shared" si="195"/>
        <v>6.8965517241379309E-2</v>
      </c>
      <c r="M2252" s="3">
        <v>67</v>
      </c>
      <c r="N2252" s="11">
        <f t="shared" si="191"/>
        <v>9</v>
      </c>
      <c r="O2252" s="3">
        <v>1</v>
      </c>
      <c r="P2252" s="11">
        <f t="shared" si="188"/>
        <v>0</v>
      </c>
      <c r="Q2252" s="11">
        <f t="shared" si="193"/>
        <v>87</v>
      </c>
      <c r="R2252" s="11">
        <f t="shared" si="192"/>
        <v>1</v>
      </c>
    </row>
    <row r="2253" spans="1:18" x14ac:dyDescent="0.3">
      <c r="A2253" s="1">
        <v>43936</v>
      </c>
      <c r="B2253" t="s">
        <v>81</v>
      </c>
      <c r="C2253" s="3">
        <v>243</v>
      </c>
      <c r="D2253" s="3">
        <v>14463</v>
      </c>
      <c r="E2253" s="4">
        <f t="shared" si="189"/>
        <v>14706</v>
      </c>
      <c r="F2253" s="4">
        <f t="shared" si="190"/>
        <v>377</v>
      </c>
      <c r="G2253" s="4">
        <f t="shared" si="194"/>
        <v>243</v>
      </c>
      <c r="H2253" s="4">
        <f t="shared" si="196"/>
        <v>-10</v>
      </c>
      <c r="I2253" s="5">
        <f t="shared" si="195"/>
        <v>-3.9525691699604744E-2</v>
      </c>
      <c r="M2253" s="3">
        <v>139</v>
      </c>
      <c r="N2253" s="11">
        <f t="shared" si="191"/>
        <v>1</v>
      </c>
      <c r="O2253" s="3">
        <v>1</v>
      </c>
      <c r="P2253" s="11">
        <f t="shared" si="188"/>
        <v>0</v>
      </c>
      <c r="Q2253" s="11">
        <f t="shared" si="193"/>
        <v>103</v>
      </c>
      <c r="R2253" s="11">
        <f t="shared" si="192"/>
        <v>-11</v>
      </c>
    </row>
    <row r="2254" spans="1:18" x14ac:dyDescent="0.3">
      <c r="A2254" s="1">
        <v>43936</v>
      </c>
      <c r="B2254" t="s">
        <v>48</v>
      </c>
      <c r="C2254" s="3">
        <v>196</v>
      </c>
      <c r="D2254" s="3">
        <v>12138</v>
      </c>
      <c r="E2254" s="4">
        <f t="shared" si="189"/>
        <v>12334</v>
      </c>
      <c r="F2254" s="4">
        <f t="shared" si="190"/>
        <v>1116</v>
      </c>
      <c r="G2254" s="4">
        <f t="shared" si="194"/>
        <v>196</v>
      </c>
      <c r="H2254" s="4">
        <f t="shared" si="196"/>
        <v>60</v>
      </c>
      <c r="I2254" s="5">
        <f t="shared" si="195"/>
        <v>0.44117647058823528</v>
      </c>
      <c r="M2254" s="3">
        <v>4</v>
      </c>
      <c r="N2254" s="11">
        <f t="shared" si="191"/>
        <v>3</v>
      </c>
      <c r="O2254" s="3">
        <v>0</v>
      </c>
      <c r="P2254" s="11">
        <f t="shared" si="188"/>
        <v>0</v>
      </c>
      <c r="Q2254" s="11">
        <f t="shared" si="193"/>
        <v>192</v>
      </c>
      <c r="R2254" s="11">
        <f t="shared" si="192"/>
        <v>57</v>
      </c>
    </row>
    <row r="2255" spans="1:18" x14ac:dyDescent="0.3">
      <c r="A2255" s="1">
        <v>43936</v>
      </c>
      <c r="B2255" t="s">
        <v>115</v>
      </c>
      <c r="C2255" s="3">
        <v>0</v>
      </c>
      <c r="D2255" s="3">
        <v>0</v>
      </c>
      <c r="E2255" s="4">
        <f t="shared" si="189"/>
        <v>0</v>
      </c>
      <c r="F2255" s="4">
        <f t="shared" si="190"/>
        <v>0</v>
      </c>
      <c r="G2255" s="4">
        <f t="shared" si="194"/>
        <v>0</v>
      </c>
      <c r="H2255" s="4">
        <f t="shared" si="196"/>
        <v>0</v>
      </c>
      <c r="I2255" s="5">
        <f t="shared" si="195"/>
        <v>0</v>
      </c>
      <c r="M2255" s="3">
        <v>0</v>
      </c>
      <c r="N2255" s="11">
        <f t="shared" si="191"/>
        <v>0</v>
      </c>
      <c r="O2255" s="3">
        <v>0</v>
      </c>
      <c r="P2255" s="11">
        <f t="shared" si="188"/>
        <v>0</v>
      </c>
      <c r="Q2255" s="11">
        <f t="shared" si="193"/>
        <v>0</v>
      </c>
      <c r="R2255" s="11">
        <f t="shared" si="192"/>
        <v>0</v>
      </c>
    </row>
    <row r="2256" spans="1:18" x14ac:dyDescent="0.3">
      <c r="A2256" s="1">
        <v>43937</v>
      </c>
      <c r="B2256" t="s">
        <v>19</v>
      </c>
      <c r="C2256" s="3">
        <v>15</v>
      </c>
      <c r="D2256" s="3">
        <v>468</v>
      </c>
      <c r="E2256" s="4">
        <f t="shared" si="189"/>
        <v>483</v>
      </c>
      <c r="F2256" s="4">
        <f t="shared" si="190"/>
        <v>8</v>
      </c>
      <c r="G2256" s="4">
        <f t="shared" si="194"/>
        <v>15</v>
      </c>
      <c r="H2256" s="4">
        <f t="shared" si="196"/>
        <v>-1</v>
      </c>
      <c r="I2256" s="5">
        <f t="shared" si="195"/>
        <v>-6.25E-2</v>
      </c>
      <c r="M2256" s="9">
        <v>11</v>
      </c>
      <c r="N2256" s="11">
        <f t="shared" si="191"/>
        <v>0</v>
      </c>
      <c r="O2256" s="3">
        <v>1</v>
      </c>
      <c r="P2256" s="11">
        <f t="shared" si="188"/>
        <v>0</v>
      </c>
      <c r="Q2256" s="11">
        <f t="shared" ref="Q2256:Q2319" si="197">G2256-O2256-M2256</f>
        <v>3</v>
      </c>
      <c r="R2256" s="11">
        <f t="shared" si="192"/>
        <v>-1</v>
      </c>
    </row>
    <row r="2257" spans="1:18" x14ac:dyDescent="0.3">
      <c r="A2257" s="1">
        <v>43937</v>
      </c>
      <c r="B2257" t="s">
        <v>52</v>
      </c>
      <c r="C2257" s="3">
        <v>40</v>
      </c>
      <c r="D2257" s="3">
        <v>283</v>
      </c>
      <c r="E2257" s="4">
        <f t="shared" si="189"/>
        <v>323</v>
      </c>
      <c r="F2257" s="4">
        <f t="shared" si="190"/>
        <v>7</v>
      </c>
      <c r="G2257" s="4">
        <f t="shared" si="194"/>
        <v>40</v>
      </c>
      <c r="H2257" s="4">
        <f t="shared" si="196"/>
        <v>7</v>
      </c>
      <c r="I2257" s="5">
        <f t="shared" si="195"/>
        <v>0.21212121212121213</v>
      </c>
      <c r="M2257" s="9">
        <v>4</v>
      </c>
      <c r="N2257" s="11">
        <f t="shared" si="191"/>
        <v>0</v>
      </c>
      <c r="O2257" s="3">
        <v>2</v>
      </c>
      <c r="P2257" s="11">
        <f t="shared" si="188"/>
        <v>0</v>
      </c>
      <c r="Q2257" s="11">
        <f t="shared" si="197"/>
        <v>34</v>
      </c>
      <c r="R2257" s="11">
        <f t="shared" si="192"/>
        <v>7</v>
      </c>
    </row>
    <row r="2258" spans="1:18" x14ac:dyDescent="0.3">
      <c r="A2258" s="1">
        <v>43937</v>
      </c>
      <c r="B2258" t="s">
        <v>56</v>
      </c>
      <c r="C2258" s="3">
        <v>4</v>
      </c>
      <c r="D2258" s="3">
        <v>87</v>
      </c>
      <c r="E2258" s="4">
        <f t="shared" si="189"/>
        <v>91</v>
      </c>
      <c r="F2258" s="4">
        <f t="shared" si="190"/>
        <v>0</v>
      </c>
      <c r="G2258" s="4">
        <f t="shared" si="194"/>
        <v>4</v>
      </c>
      <c r="H2258" s="4">
        <f t="shared" si="196"/>
        <v>0</v>
      </c>
      <c r="I2258" s="5">
        <f t="shared" si="195"/>
        <v>0</v>
      </c>
      <c r="M2258" s="9">
        <v>4</v>
      </c>
      <c r="N2258" s="11">
        <f t="shared" si="191"/>
        <v>1</v>
      </c>
      <c r="O2258" s="3">
        <v>0</v>
      </c>
      <c r="P2258" s="11">
        <f t="shared" si="188"/>
        <v>0</v>
      </c>
      <c r="Q2258" s="11">
        <f t="shared" si="197"/>
        <v>0</v>
      </c>
      <c r="R2258" s="11">
        <f t="shared" si="192"/>
        <v>-1</v>
      </c>
    </row>
    <row r="2259" spans="1:18" x14ac:dyDescent="0.3">
      <c r="A2259" s="1">
        <v>43937</v>
      </c>
      <c r="B2259" t="s">
        <v>62</v>
      </c>
      <c r="C2259" s="3">
        <v>7</v>
      </c>
      <c r="D2259" s="3">
        <v>742</v>
      </c>
      <c r="E2259" s="4">
        <f t="shared" si="189"/>
        <v>749</v>
      </c>
      <c r="F2259" s="4">
        <f t="shared" si="190"/>
        <v>2</v>
      </c>
      <c r="G2259" s="4">
        <f t="shared" si="194"/>
        <v>7</v>
      </c>
      <c r="H2259" s="4">
        <f t="shared" si="196"/>
        <v>0</v>
      </c>
      <c r="I2259" s="5">
        <f t="shared" si="195"/>
        <v>0</v>
      </c>
      <c r="M2259" s="9">
        <v>3</v>
      </c>
      <c r="N2259" s="11">
        <f t="shared" si="191"/>
        <v>0</v>
      </c>
      <c r="O2259" s="3">
        <v>0</v>
      </c>
      <c r="P2259" s="11">
        <f t="shared" si="188"/>
        <v>0</v>
      </c>
      <c r="Q2259" s="11">
        <f t="shared" si="197"/>
        <v>4</v>
      </c>
      <c r="R2259" s="11">
        <f t="shared" si="192"/>
        <v>0</v>
      </c>
    </row>
    <row r="2260" spans="1:18" x14ac:dyDescent="0.3">
      <c r="A2260" s="1">
        <v>43937</v>
      </c>
      <c r="B2260" t="s">
        <v>20</v>
      </c>
      <c r="C2260" s="3">
        <v>46</v>
      </c>
      <c r="D2260" s="3">
        <v>503</v>
      </c>
      <c r="E2260" s="4">
        <f t="shared" si="189"/>
        <v>549</v>
      </c>
      <c r="F2260" s="4">
        <f t="shared" si="190"/>
        <v>-1</v>
      </c>
      <c r="G2260" s="4">
        <f t="shared" si="194"/>
        <v>46</v>
      </c>
      <c r="H2260" s="4">
        <f t="shared" si="196"/>
        <v>-1</v>
      </c>
      <c r="I2260" s="5">
        <f t="shared" si="195"/>
        <v>-2.1276595744680851E-2</v>
      </c>
      <c r="M2260" s="9">
        <v>39</v>
      </c>
      <c r="N2260" s="11">
        <f t="shared" si="191"/>
        <v>1</v>
      </c>
      <c r="O2260" s="3">
        <v>3</v>
      </c>
      <c r="P2260" s="11">
        <f t="shared" si="188"/>
        <v>0</v>
      </c>
      <c r="Q2260" s="11">
        <f t="shared" si="197"/>
        <v>4</v>
      </c>
      <c r="R2260" s="11">
        <f t="shared" si="192"/>
        <v>-2</v>
      </c>
    </row>
    <row r="2261" spans="1:18" x14ac:dyDescent="0.3">
      <c r="A2261" s="1">
        <v>43937</v>
      </c>
      <c r="B2261" t="s">
        <v>21</v>
      </c>
      <c r="C2261" s="3">
        <v>35</v>
      </c>
      <c r="D2261" s="3">
        <v>394</v>
      </c>
      <c r="E2261" s="4">
        <f t="shared" si="189"/>
        <v>429</v>
      </c>
      <c r="F2261" s="4">
        <f t="shared" si="190"/>
        <v>3</v>
      </c>
      <c r="G2261" s="4">
        <f t="shared" si="194"/>
        <v>35</v>
      </c>
      <c r="H2261" s="4">
        <f t="shared" si="196"/>
        <v>2</v>
      </c>
      <c r="I2261" s="5">
        <f t="shared" si="195"/>
        <v>6.0606060606060608E-2</v>
      </c>
      <c r="M2261" s="9">
        <v>30</v>
      </c>
      <c r="N2261" s="11">
        <f t="shared" si="191"/>
        <v>4</v>
      </c>
      <c r="O2261" s="3">
        <v>1</v>
      </c>
      <c r="P2261" s="11">
        <f t="shared" si="188"/>
        <v>0</v>
      </c>
      <c r="Q2261" s="11">
        <f t="shared" si="197"/>
        <v>4</v>
      </c>
      <c r="R2261" s="11">
        <f t="shared" si="192"/>
        <v>-2</v>
      </c>
    </row>
    <row r="2262" spans="1:18" x14ac:dyDescent="0.3">
      <c r="A2262" s="1">
        <v>43937</v>
      </c>
      <c r="B2262" t="s">
        <v>10</v>
      </c>
      <c r="C2262" s="3">
        <v>12</v>
      </c>
      <c r="D2262" s="3">
        <v>148</v>
      </c>
      <c r="E2262" s="4">
        <f t="shared" si="189"/>
        <v>160</v>
      </c>
      <c r="F2262" s="4">
        <f t="shared" si="190"/>
        <v>2</v>
      </c>
      <c r="G2262" s="4">
        <f t="shared" si="194"/>
        <v>12</v>
      </c>
      <c r="H2262" s="4">
        <f t="shared" si="196"/>
        <v>0</v>
      </c>
      <c r="I2262" s="5">
        <f t="shared" si="195"/>
        <v>0</v>
      </c>
      <c r="M2262" s="9">
        <v>8</v>
      </c>
      <c r="N2262" s="11">
        <f t="shared" si="191"/>
        <v>0</v>
      </c>
      <c r="O2262" s="3">
        <v>1</v>
      </c>
      <c r="P2262" s="11">
        <f t="shared" si="188"/>
        <v>0</v>
      </c>
      <c r="Q2262" s="11">
        <f t="shared" si="197"/>
        <v>3</v>
      </c>
      <c r="R2262" s="11">
        <f t="shared" si="192"/>
        <v>0</v>
      </c>
    </row>
    <row r="2263" spans="1:18" x14ac:dyDescent="0.3">
      <c r="A2263" s="1">
        <v>43937</v>
      </c>
      <c r="B2263" t="s">
        <v>57</v>
      </c>
      <c r="C2263" s="3">
        <v>8</v>
      </c>
      <c r="D2263" s="3">
        <v>127</v>
      </c>
      <c r="E2263" s="4">
        <f t="shared" si="189"/>
        <v>135</v>
      </c>
      <c r="F2263" s="4">
        <f t="shared" si="190"/>
        <v>1</v>
      </c>
      <c r="G2263" s="4">
        <f t="shared" si="194"/>
        <v>8</v>
      </c>
      <c r="H2263" s="4">
        <f t="shared" si="196"/>
        <v>1</v>
      </c>
      <c r="I2263" s="5">
        <f t="shared" si="195"/>
        <v>0.14285714285714285</v>
      </c>
      <c r="M2263" s="9">
        <v>3</v>
      </c>
      <c r="N2263" s="11">
        <f t="shared" si="191"/>
        <v>1</v>
      </c>
      <c r="O2263" s="3">
        <v>0</v>
      </c>
      <c r="P2263" s="11">
        <f t="shared" si="188"/>
        <v>0</v>
      </c>
      <c r="Q2263" s="11">
        <f t="shared" si="197"/>
        <v>5</v>
      </c>
      <c r="R2263" s="11">
        <f t="shared" si="192"/>
        <v>0</v>
      </c>
    </row>
    <row r="2264" spans="1:18" x14ac:dyDescent="0.3">
      <c r="A2264" s="1">
        <v>43937</v>
      </c>
      <c r="B2264" t="s">
        <v>28</v>
      </c>
      <c r="C2264" s="3">
        <v>13</v>
      </c>
      <c r="D2264" s="3">
        <v>228</v>
      </c>
      <c r="E2264" s="4">
        <f t="shared" si="189"/>
        <v>241</v>
      </c>
      <c r="F2264" s="4">
        <f t="shared" si="190"/>
        <v>1</v>
      </c>
      <c r="G2264" s="4">
        <f t="shared" si="194"/>
        <v>13</v>
      </c>
      <c r="H2264" s="4">
        <f t="shared" si="196"/>
        <v>0</v>
      </c>
      <c r="I2264" s="5">
        <f t="shared" si="195"/>
        <v>0</v>
      </c>
      <c r="M2264" s="9">
        <v>9</v>
      </c>
      <c r="N2264" s="11">
        <f t="shared" si="191"/>
        <v>0</v>
      </c>
      <c r="O2264" s="3">
        <v>0</v>
      </c>
      <c r="P2264" s="11">
        <f t="shared" si="188"/>
        <v>0</v>
      </c>
      <c r="Q2264" s="11">
        <f t="shared" si="197"/>
        <v>4</v>
      </c>
      <c r="R2264" s="11">
        <f t="shared" si="192"/>
        <v>0</v>
      </c>
    </row>
    <row r="2265" spans="1:18" x14ac:dyDescent="0.3">
      <c r="A2265" s="1">
        <v>43937</v>
      </c>
      <c r="B2265" t="s">
        <v>63</v>
      </c>
      <c r="C2265" s="3">
        <v>5</v>
      </c>
      <c r="D2265" s="3">
        <v>166</v>
      </c>
      <c r="E2265" s="4">
        <f t="shared" si="189"/>
        <v>171</v>
      </c>
      <c r="F2265" s="4">
        <f t="shared" si="190"/>
        <v>4</v>
      </c>
      <c r="G2265" s="4">
        <f t="shared" si="194"/>
        <v>5</v>
      </c>
      <c r="H2265" s="4">
        <f t="shared" si="196"/>
        <v>1</v>
      </c>
      <c r="I2265" s="5">
        <f t="shared" si="195"/>
        <v>0.25</v>
      </c>
      <c r="M2265" s="9">
        <v>3</v>
      </c>
      <c r="N2265" s="11">
        <f t="shared" si="191"/>
        <v>0</v>
      </c>
      <c r="O2265" s="3">
        <v>1</v>
      </c>
      <c r="P2265" s="11">
        <f t="shared" si="188"/>
        <v>0</v>
      </c>
      <c r="Q2265" s="11">
        <f t="shared" si="197"/>
        <v>1</v>
      </c>
      <c r="R2265" s="11">
        <f t="shared" si="192"/>
        <v>1</v>
      </c>
    </row>
    <row r="2266" spans="1:18" x14ac:dyDescent="0.3">
      <c r="A2266" s="1">
        <v>43937</v>
      </c>
      <c r="B2266" t="s">
        <v>12</v>
      </c>
      <c r="C2266" s="3">
        <v>20</v>
      </c>
      <c r="D2266" s="3">
        <v>450</v>
      </c>
      <c r="E2266" s="4">
        <f t="shared" si="189"/>
        <v>470</v>
      </c>
      <c r="F2266" s="4">
        <f t="shared" si="190"/>
        <v>2</v>
      </c>
      <c r="G2266" s="4">
        <f t="shared" si="194"/>
        <v>20</v>
      </c>
      <c r="H2266" s="4">
        <f t="shared" si="196"/>
        <v>1</v>
      </c>
      <c r="I2266" s="5">
        <f t="shared" si="195"/>
        <v>5.2631578947368418E-2</v>
      </c>
      <c r="M2266" s="9">
        <v>16</v>
      </c>
      <c r="N2266" s="11">
        <f t="shared" si="191"/>
        <v>2</v>
      </c>
      <c r="O2266" s="3">
        <v>0</v>
      </c>
      <c r="P2266" s="11">
        <f t="shared" si="188"/>
        <v>0</v>
      </c>
      <c r="Q2266" s="11">
        <f t="shared" si="197"/>
        <v>4</v>
      </c>
      <c r="R2266" s="11">
        <f t="shared" si="192"/>
        <v>-1</v>
      </c>
    </row>
    <row r="2267" spans="1:18" x14ac:dyDescent="0.3">
      <c r="A2267" s="1">
        <v>43937</v>
      </c>
      <c r="B2267" t="s">
        <v>35</v>
      </c>
      <c r="C2267" s="3">
        <v>6</v>
      </c>
      <c r="D2267" s="3">
        <v>132</v>
      </c>
      <c r="E2267" s="4">
        <f t="shared" si="189"/>
        <v>138</v>
      </c>
      <c r="F2267" s="4">
        <f t="shared" si="190"/>
        <v>0</v>
      </c>
      <c r="G2267" s="4">
        <f t="shared" si="194"/>
        <v>6</v>
      </c>
      <c r="H2267" s="4">
        <f t="shared" si="196"/>
        <v>0</v>
      </c>
      <c r="I2267" s="5">
        <f t="shared" si="195"/>
        <v>0</v>
      </c>
      <c r="M2267" s="9">
        <v>5</v>
      </c>
      <c r="N2267" s="11">
        <f t="shared" si="191"/>
        <v>0</v>
      </c>
      <c r="O2267" s="3">
        <v>0</v>
      </c>
      <c r="P2267" s="11">
        <f t="shared" si="188"/>
        <v>0</v>
      </c>
      <c r="Q2267" s="11">
        <f t="shared" si="197"/>
        <v>1</v>
      </c>
      <c r="R2267" s="11">
        <f t="shared" si="192"/>
        <v>0</v>
      </c>
    </row>
    <row r="2268" spans="1:18" x14ac:dyDescent="0.3">
      <c r="A2268" s="1">
        <v>43937</v>
      </c>
      <c r="B2268" t="s">
        <v>43</v>
      </c>
      <c r="C2268" s="3">
        <v>5</v>
      </c>
      <c r="D2268" s="3">
        <v>121</v>
      </c>
      <c r="E2268" s="4">
        <f t="shared" si="189"/>
        <v>126</v>
      </c>
      <c r="F2268" s="4">
        <f t="shared" si="190"/>
        <v>10</v>
      </c>
      <c r="G2268" s="4">
        <f t="shared" si="194"/>
        <v>5</v>
      </c>
      <c r="H2268" s="4">
        <f t="shared" si="196"/>
        <v>0</v>
      </c>
      <c r="I2268" s="5">
        <f t="shared" si="195"/>
        <v>0</v>
      </c>
      <c r="M2268" s="9">
        <v>4</v>
      </c>
      <c r="N2268" s="11">
        <f t="shared" si="191"/>
        <v>0</v>
      </c>
      <c r="O2268" s="3">
        <v>0</v>
      </c>
      <c r="P2268" s="11">
        <f t="shared" ref="P2268:P2331" si="198">O2268-SUMIFS(O:O,B:B,B2268,A:A,A2268-1)</f>
        <v>0</v>
      </c>
      <c r="Q2268" s="11">
        <f t="shared" si="197"/>
        <v>1</v>
      </c>
      <c r="R2268" s="11">
        <f t="shared" si="192"/>
        <v>0</v>
      </c>
    </row>
    <row r="2269" spans="1:18" x14ac:dyDescent="0.3">
      <c r="A2269" s="1">
        <v>43937</v>
      </c>
      <c r="B2269" t="s">
        <v>82</v>
      </c>
      <c r="C2269" s="3">
        <v>5</v>
      </c>
      <c r="D2269" s="3">
        <v>132</v>
      </c>
      <c r="E2269" s="4">
        <f t="shared" si="189"/>
        <v>137</v>
      </c>
      <c r="F2269" s="4">
        <f t="shared" si="190"/>
        <v>0</v>
      </c>
      <c r="G2269" s="4">
        <f t="shared" si="194"/>
        <v>5</v>
      </c>
      <c r="H2269" s="4">
        <f t="shared" si="196"/>
        <v>0</v>
      </c>
      <c r="I2269" s="5">
        <f t="shared" si="195"/>
        <v>0</v>
      </c>
      <c r="M2269" s="9">
        <v>1</v>
      </c>
      <c r="N2269" s="11">
        <f t="shared" si="191"/>
        <v>0</v>
      </c>
      <c r="O2269" s="3">
        <v>0</v>
      </c>
      <c r="P2269" s="11">
        <f t="shared" si="198"/>
        <v>0</v>
      </c>
      <c r="Q2269" s="11">
        <f t="shared" si="197"/>
        <v>4</v>
      </c>
      <c r="R2269" s="11">
        <f t="shared" si="192"/>
        <v>0</v>
      </c>
    </row>
    <row r="2270" spans="1:18" x14ac:dyDescent="0.3">
      <c r="A2270" s="1">
        <v>43937</v>
      </c>
      <c r="B2270" t="s">
        <v>29</v>
      </c>
      <c r="C2270" s="3">
        <v>11</v>
      </c>
      <c r="D2270" s="3">
        <v>109</v>
      </c>
      <c r="E2270" s="4">
        <f t="shared" si="189"/>
        <v>120</v>
      </c>
      <c r="F2270" s="4">
        <f t="shared" si="190"/>
        <v>5</v>
      </c>
      <c r="G2270" s="4">
        <f t="shared" si="194"/>
        <v>11</v>
      </c>
      <c r="H2270" s="4">
        <f t="shared" si="196"/>
        <v>3</v>
      </c>
      <c r="I2270" s="5">
        <f t="shared" si="195"/>
        <v>0.375</v>
      </c>
      <c r="M2270" s="9">
        <v>3</v>
      </c>
      <c r="N2270" s="11">
        <f t="shared" si="191"/>
        <v>0</v>
      </c>
      <c r="O2270" s="3">
        <v>0</v>
      </c>
      <c r="P2270" s="11">
        <f t="shared" si="198"/>
        <v>0</v>
      </c>
      <c r="Q2270" s="11">
        <f t="shared" si="197"/>
        <v>8</v>
      </c>
      <c r="R2270" s="11">
        <f t="shared" si="192"/>
        <v>3</v>
      </c>
    </row>
    <row r="2271" spans="1:18" x14ac:dyDescent="0.3">
      <c r="A2271" s="1">
        <v>43937</v>
      </c>
      <c r="B2271" t="s">
        <v>70</v>
      </c>
      <c r="C2271" s="3">
        <v>17</v>
      </c>
      <c r="D2271" s="3">
        <v>334</v>
      </c>
      <c r="E2271" s="4">
        <f t="shared" si="189"/>
        <v>351</v>
      </c>
      <c r="F2271" s="4">
        <f t="shared" si="190"/>
        <v>4</v>
      </c>
      <c r="G2271" s="4">
        <f t="shared" si="194"/>
        <v>17</v>
      </c>
      <c r="H2271" s="4">
        <f t="shared" si="196"/>
        <v>4</v>
      </c>
      <c r="I2271" s="5">
        <f t="shared" si="195"/>
        <v>0.30769230769230771</v>
      </c>
      <c r="M2271" s="9">
        <v>4</v>
      </c>
      <c r="N2271" s="11">
        <f t="shared" si="191"/>
        <v>0</v>
      </c>
      <c r="O2271" s="3">
        <v>0</v>
      </c>
      <c r="P2271" s="11">
        <f t="shared" si="198"/>
        <v>0</v>
      </c>
      <c r="Q2271" s="11">
        <f t="shared" si="197"/>
        <v>13</v>
      </c>
      <c r="R2271" s="11">
        <f t="shared" si="192"/>
        <v>4</v>
      </c>
    </row>
    <row r="2272" spans="1:18" x14ac:dyDescent="0.3">
      <c r="A2272" s="1">
        <v>43937</v>
      </c>
      <c r="B2272" t="s">
        <v>83</v>
      </c>
      <c r="C2272" s="3">
        <v>0</v>
      </c>
      <c r="D2272" s="3">
        <v>80</v>
      </c>
      <c r="E2272" s="4">
        <f t="shared" si="189"/>
        <v>80</v>
      </c>
      <c r="F2272" s="4">
        <f t="shared" si="190"/>
        <v>2</v>
      </c>
      <c r="G2272" s="4">
        <f t="shared" si="194"/>
        <v>0</v>
      </c>
      <c r="H2272" s="4">
        <f t="shared" si="196"/>
        <v>0</v>
      </c>
      <c r="I2272" s="5">
        <f t="shared" si="195"/>
        <v>0</v>
      </c>
      <c r="M2272" s="9">
        <v>0</v>
      </c>
      <c r="N2272" s="11">
        <f t="shared" si="191"/>
        <v>0</v>
      </c>
      <c r="O2272" s="3">
        <v>0</v>
      </c>
      <c r="P2272" s="11">
        <f t="shared" si="198"/>
        <v>0</v>
      </c>
      <c r="Q2272" s="11">
        <f t="shared" si="197"/>
        <v>0</v>
      </c>
      <c r="R2272" s="11">
        <f t="shared" si="192"/>
        <v>0</v>
      </c>
    </row>
    <row r="2273" spans="1:18" x14ac:dyDescent="0.3">
      <c r="A2273" s="1">
        <v>43937</v>
      </c>
      <c r="B2273" t="s">
        <v>15</v>
      </c>
      <c r="C2273" s="3">
        <v>55</v>
      </c>
      <c r="D2273" s="3">
        <v>813</v>
      </c>
      <c r="E2273" s="4">
        <f t="shared" si="189"/>
        <v>868</v>
      </c>
      <c r="F2273" s="4">
        <f t="shared" si="190"/>
        <v>9</v>
      </c>
      <c r="G2273" s="4">
        <f t="shared" si="194"/>
        <v>55</v>
      </c>
      <c r="H2273" s="4">
        <f t="shared" si="196"/>
        <v>2</v>
      </c>
      <c r="I2273" s="5">
        <f t="shared" si="195"/>
        <v>3.7735849056603772E-2</v>
      </c>
      <c r="M2273" s="9">
        <v>17</v>
      </c>
      <c r="N2273" s="11">
        <f t="shared" si="191"/>
        <v>3</v>
      </c>
      <c r="O2273" s="3">
        <v>0</v>
      </c>
      <c r="P2273" s="11">
        <f t="shared" si="198"/>
        <v>0</v>
      </c>
      <c r="Q2273" s="11">
        <f t="shared" si="197"/>
        <v>38</v>
      </c>
      <c r="R2273" s="11">
        <f t="shared" si="192"/>
        <v>-1</v>
      </c>
    </row>
    <row r="2274" spans="1:18" x14ac:dyDescent="0.3">
      <c r="A2274" s="1">
        <v>43937</v>
      </c>
      <c r="B2274" t="s">
        <v>2</v>
      </c>
      <c r="C2274" s="3">
        <v>1307</v>
      </c>
      <c r="D2274" s="3">
        <v>7721</v>
      </c>
      <c r="E2274" s="4">
        <f t="shared" si="189"/>
        <v>9028</v>
      </c>
      <c r="F2274" s="4">
        <f t="shared" si="190"/>
        <v>39</v>
      </c>
      <c r="G2274" s="4">
        <f t="shared" si="194"/>
        <v>1307</v>
      </c>
      <c r="H2274" s="4">
        <f t="shared" si="196"/>
        <v>24</v>
      </c>
      <c r="I2274" s="5">
        <f t="shared" si="195"/>
        <v>1.8706157443491817E-2</v>
      </c>
      <c r="M2274" s="9">
        <v>704</v>
      </c>
      <c r="N2274" s="11">
        <f t="shared" si="191"/>
        <v>380</v>
      </c>
      <c r="O2274" s="3">
        <v>19</v>
      </c>
      <c r="P2274" s="11">
        <f t="shared" si="198"/>
        <v>0</v>
      </c>
      <c r="Q2274" s="11">
        <f t="shared" si="197"/>
        <v>584</v>
      </c>
      <c r="R2274" s="11">
        <f t="shared" si="192"/>
        <v>-356</v>
      </c>
    </row>
    <row r="2275" spans="1:18" x14ac:dyDescent="0.3">
      <c r="A2275" s="1">
        <v>43937</v>
      </c>
      <c r="B2275" t="s">
        <v>84</v>
      </c>
      <c r="C2275" s="3">
        <v>3</v>
      </c>
      <c r="D2275" s="3">
        <v>79</v>
      </c>
      <c r="E2275" s="4">
        <f t="shared" si="189"/>
        <v>82</v>
      </c>
      <c r="F2275" s="4">
        <f t="shared" si="190"/>
        <v>0</v>
      </c>
      <c r="G2275" s="4">
        <f t="shared" si="194"/>
        <v>3</v>
      </c>
      <c r="H2275" s="4">
        <f t="shared" si="196"/>
        <v>0</v>
      </c>
      <c r="I2275" s="5">
        <f t="shared" si="195"/>
        <v>0</v>
      </c>
      <c r="M2275" s="9">
        <v>1</v>
      </c>
      <c r="N2275" s="11">
        <f t="shared" si="191"/>
        <v>0</v>
      </c>
      <c r="O2275" s="3">
        <v>0</v>
      </c>
      <c r="P2275" s="11">
        <f t="shared" si="198"/>
        <v>0</v>
      </c>
      <c r="Q2275" s="11">
        <f t="shared" si="197"/>
        <v>2</v>
      </c>
      <c r="R2275" s="11">
        <f t="shared" si="192"/>
        <v>0</v>
      </c>
    </row>
    <row r="2276" spans="1:18" x14ac:dyDescent="0.3">
      <c r="A2276" s="1">
        <v>43937</v>
      </c>
      <c r="B2276" t="s">
        <v>64</v>
      </c>
      <c r="C2276" s="3">
        <v>10</v>
      </c>
      <c r="D2276" s="3">
        <v>238</v>
      </c>
      <c r="E2276" s="4">
        <f t="shared" si="189"/>
        <v>248</v>
      </c>
      <c r="F2276" s="4">
        <f t="shared" si="190"/>
        <v>0</v>
      </c>
      <c r="G2276" s="4">
        <f t="shared" si="194"/>
        <v>10</v>
      </c>
      <c r="H2276" s="4">
        <f t="shared" si="196"/>
        <v>0</v>
      </c>
      <c r="I2276" s="5">
        <f t="shared" si="195"/>
        <v>0</v>
      </c>
      <c r="M2276" s="9">
        <v>6</v>
      </c>
      <c r="N2276" s="11">
        <f t="shared" si="191"/>
        <v>6</v>
      </c>
      <c r="O2276" s="3">
        <v>0</v>
      </c>
      <c r="P2276" s="11">
        <f t="shared" si="198"/>
        <v>0</v>
      </c>
      <c r="Q2276" s="11">
        <f t="shared" si="197"/>
        <v>4</v>
      </c>
      <c r="R2276" s="11">
        <f t="shared" si="192"/>
        <v>-6</v>
      </c>
    </row>
    <row r="2277" spans="1:18" x14ac:dyDescent="0.3">
      <c r="A2277" s="1">
        <v>43937</v>
      </c>
      <c r="B2277" t="s">
        <v>22</v>
      </c>
      <c r="C2277" s="3">
        <v>39</v>
      </c>
      <c r="D2277" s="3">
        <v>298</v>
      </c>
      <c r="E2277" s="4">
        <f t="shared" ref="E2277:E2340" si="199">SUM(C2277:D2277)</f>
        <v>337</v>
      </c>
      <c r="F2277" s="4">
        <f t="shared" si="190"/>
        <v>3</v>
      </c>
      <c r="G2277" s="4">
        <f t="shared" si="194"/>
        <v>39</v>
      </c>
      <c r="H2277" s="4">
        <f t="shared" si="196"/>
        <v>2</v>
      </c>
      <c r="I2277" s="5">
        <f t="shared" si="195"/>
        <v>5.4054054054054057E-2</v>
      </c>
      <c r="M2277" s="9">
        <v>20</v>
      </c>
      <c r="N2277" s="11">
        <f t="shared" si="191"/>
        <v>3</v>
      </c>
      <c r="O2277" s="3">
        <v>0</v>
      </c>
      <c r="P2277" s="11">
        <f t="shared" si="198"/>
        <v>0</v>
      </c>
      <c r="Q2277" s="11">
        <f t="shared" si="197"/>
        <v>19</v>
      </c>
      <c r="R2277" s="11">
        <f t="shared" si="192"/>
        <v>-1</v>
      </c>
    </row>
    <row r="2278" spans="1:18" x14ac:dyDescent="0.3">
      <c r="A2278" s="1">
        <v>43937</v>
      </c>
      <c r="B2278" t="s">
        <v>16</v>
      </c>
      <c r="C2278" s="3">
        <v>24</v>
      </c>
      <c r="D2278" s="3">
        <v>280</v>
      </c>
      <c r="E2278" s="4">
        <f t="shared" si="199"/>
        <v>304</v>
      </c>
      <c r="F2278" s="4">
        <f t="shared" ref="F2278:F2341" si="200">E2278-SUMIFS(E:E,A:A,A2278-1,B:B,B2278)</f>
        <v>2</v>
      </c>
      <c r="G2278" s="4">
        <f t="shared" si="194"/>
        <v>24</v>
      </c>
      <c r="H2278" s="4">
        <f t="shared" si="196"/>
        <v>0</v>
      </c>
      <c r="I2278" s="5">
        <f t="shared" si="195"/>
        <v>0</v>
      </c>
      <c r="M2278" s="9">
        <v>8</v>
      </c>
      <c r="N2278" s="11">
        <f t="shared" ref="N2278:N2341" si="201">M2278-SUMIFS(M:M,B:B,B2278,A:A,A2278-1)</f>
        <v>0</v>
      </c>
      <c r="O2278" s="3">
        <v>0</v>
      </c>
      <c r="P2278" s="11">
        <f t="shared" si="198"/>
        <v>0</v>
      </c>
      <c r="Q2278" s="11">
        <f t="shared" si="197"/>
        <v>16</v>
      </c>
      <c r="R2278" s="11">
        <f t="shared" ref="R2278:R2341" si="202">Q2278-SUMIFS(Q:Q,B:B,B2278,A:A,A2278-1)</f>
        <v>0</v>
      </c>
    </row>
    <row r="2279" spans="1:18" x14ac:dyDescent="0.3">
      <c r="A2279" s="1">
        <v>43937</v>
      </c>
      <c r="B2279" t="s">
        <v>30</v>
      </c>
      <c r="C2279" s="3">
        <v>42</v>
      </c>
      <c r="D2279" s="3">
        <v>367</v>
      </c>
      <c r="E2279" s="4">
        <f t="shared" si="199"/>
        <v>409</v>
      </c>
      <c r="F2279" s="4">
        <f t="shared" si="200"/>
        <v>4</v>
      </c>
      <c r="G2279" s="4">
        <f t="shared" si="194"/>
        <v>42</v>
      </c>
      <c r="H2279" s="4">
        <f t="shared" si="196"/>
        <v>3</v>
      </c>
      <c r="I2279" s="5">
        <f t="shared" si="195"/>
        <v>7.6923076923076927E-2</v>
      </c>
      <c r="M2279" s="9">
        <v>17</v>
      </c>
      <c r="N2279" s="11">
        <f t="shared" si="201"/>
        <v>4</v>
      </c>
      <c r="O2279" s="3">
        <v>1</v>
      </c>
      <c r="P2279" s="11">
        <f t="shared" si="198"/>
        <v>0</v>
      </c>
      <c r="Q2279" s="11">
        <f t="shared" si="197"/>
        <v>24</v>
      </c>
      <c r="R2279" s="11">
        <f t="shared" si="202"/>
        <v>-1</v>
      </c>
    </row>
    <row r="2280" spans="1:18" x14ac:dyDescent="0.3">
      <c r="A2280" s="1">
        <v>43937</v>
      </c>
      <c r="B2280" t="s">
        <v>75</v>
      </c>
      <c r="C2280" s="3">
        <v>4</v>
      </c>
      <c r="D2280" s="3">
        <v>132</v>
      </c>
      <c r="E2280" s="4">
        <f t="shared" si="199"/>
        <v>136</v>
      </c>
      <c r="F2280" s="4">
        <f t="shared" si="200"/>
        <v>3</v>
      </c>
      <c r="G2280" s="4">
        <f t="shared" si="194"/>
        <v>4</v>
      </c>
      <c r="H2280" s="4">
        <f t="shared" si="196"/>
        <v>1</v>
      </c>
      <c r="I2280" s="5">
        <f t="shared" si="195"/>
        <v>0.33333333333333331</v>
      </c>
      <c r="M2280" s="9">
        <v>0</v>
      </c>
      <c r="N2280" s="11">
        <f t="shared" si="201"/>
        <v>0</v>
      </c>
      <c r="O2280" s="3">
        <v>0</v>
      </c>
      <c r="P2280" s="11">
        <f t="shared" si="198"/>
        <v>0</v>
      </c>
      <c r="Q2280" s="11">
        <f t="shared" si="197"/>
        <v>4</v>
      </c>
      <c r="R2280" s="11">
        <f t="shared" si="202"/>
        <v>1</v>
      </c>
    </row>
    <row r="2281" spans="1:18" x14ac:dyDescent="0.3">
      <c r="A2281" s="1">
        <v>43937</v>
      </c>
      <c r="B2281" t="s">
        <v>36</v>
      </c>
      <c r="C2281" s="3">
        <v>23</v>
      </c>
      <c r="D2281" s="3">
        <v>239</v>
      </c>
      <c r="E2281" s="4">
        <f t="shared" si="199"/>
        <v>262</v>
      </c>
      <c r="F2281" s="4">
        <f t="shared" si="200"/>
        <v>3</v>
      </c>
      <c r="G2281" s="4">
        <f t="shared" si="194"/>
        <v>23</v>
      </c>
      <c r="H2281" s="4">
        <f t="shared" si="196"/>
        <v>0</v>
      </c>
      <c r="I2281" s="5">
        <f t="shared" si="195"/>
        <v>0</v>
      </c>
      <c r="M2281" s="9">
        <v>20</v>
      </c>
      <c r="N2281" s="11">
        <f t="shared" si="201"/>
        <v>0</v>
      </c>
      <c r="O2281" s="3">
        <v>1</v>
      </c>
      <c r="P2281" s="11">
        <f t="shared" si="198"/>
        <v>0</v>
      </c>
      <c r="Q2281" s="11">
        <f t="shared" si="197"/>
        <v>2</v>
      </c>
      <c r="R2281" s="11">
        <f t="shared" si="202"/>
        <v>0</v>
      </c>
    </row>
    <row r="2282" spans="1:18" x14ac:dyDescent="0.3">
      <c r="A2282" s="1">
        <v>43937</v>
      </c>
      <c r="B2282" t="s">
        <v>37</v>
      </c>
      <c r="C2282" s="3">
        <v>25</v>
      </c>
      <c r="D2282" s="3">
        <v>351</v>
      </c>
      <c r="E2282" s="4">
        <f t="shared" si="199"/>
        <v>376</v>
      </c>
      <c r="F2282" s="4">
        <f t="shared" si="200"/>
        <v>1</v>
      </c>
      <c r="G2282" s="4">
        <f t="shared" si="194"/>
        <v>25</v>
      </c>
      <c r="H2282" s="4">
        <f t="shared" si="196"/>
        <v>1</v>
      </c>
      <c r="I2282" s="5">
        <f t="shared" si="195"/>
        <v>4.1666666666666664E-2</v>
      </c>
      <c r="M2282" s="9">
        <v>13</v>
      </c>
      <c r="N2282" s="11">
        <f t="shared" si="201"/>
        <v>1</v>
      </c>
      <c r="O2282" s="3">
        <v>0</v>
      </c>
      <c r="P2282" s="11">
        <f t="shared" si="198"/>
        <v>0</v>
      </c>
      <c r="Q2282" s="11">
        <f t="shared" si="197"/>
        <v>12</v>
      </c>
      <c r="R2282" s="11">
        <f t="shared" si="202"/>
        <v>0</v>
      </c>
    </row>
    <row r="2283" spans="1:18" x14ac:dyDescent="0.3">
      <c r="A2283" s="1">
        <v>43937</v>
      </c>
      <c r="B2283" t="s">
        <v>76</v>
      </c>
      <c r="C2283" s="3">
        <v>5</v>
      </c>
      <c r="D2283" s="3">
        <v>150</v>
      </c>
      <c r="E2283" s="4">
        <f t="shared" si="199"/>
        <v>155</v>
      </c>
      <c r="F2283" s="4">
        <f t="shared" si="200"/>
        <v>2</v>
      </c>
      <c r="G2283" s="4">
        <f t="shared" si="194"/>
        <v>5</v>
      </c>
      <c r="H2283" s="4">
        <f t="shared" si="196"/>
        <v>1</v>
      </c>
      <c r="I2283" s="5">
        <f t="shared" si="195"/>
        <v>0.25</v>
      </c>
      <c r="M2283" s="9">
        <v>0</v>
      </c>
      <c r="N2283" s="11">
        <f t="shared" si="201"/>
        <v>0</v>
      </c>
      <c r="O2283" s="3">
        <v>0</v>
      </c>
      <c r="P2283" s="11">
        <f t="shared" si="198"/>
        <v>0</v>
      </c>
      <c r="Q2283" s="11">
        <f t="shared" si="197"/>
        <v>5</v>
      </c>
      <c r="R2283" s="11">
        <f t="shared" si="202"/>
        <v>1</v>
      </c>
    </row>
    <row r="2284" spans="1:18" x14ac:dyDescent="0.3">
      <c r="A2284" s="1">
        <v>43937</v>
      </c>
      <c r="B2284" t="s">
        <v>85</v>
      </c>
      <c r="C2284" s="3">
        <v>4</v>
      </c>
      <c r="D2284" s="3">
        <v>91</v>
      </c>
      <c r="E2284" s="4">
        <f t="shared" si="199"/>
        <v>95</v>
      </c>
      <c r="F2284" s="4">
        <f t="shared" si="200"/>
        <v>4</v>
      </c>
      <c r="G2284" s="4">
        <f t="shared" si="194"/>
        <v>4</v>
      </c>
      <c r="H2284" s="4">
        <f t="shared" si="196"/>
        <v>0</v>
      </c>
      <c r="I2284" s="5">
        <f t="shared" si="195"/>
        <v>0</v>
      </c>
      <c r="M2284" s="9">
        <v>4</v>
      </c>
      <c r="N2284" s="11">
        <f t="shared" si="201"/>
        <v>0</v>
      </c>
      <c r="O2284" s="3">
        <v>0</v>
      </c>
      <c r="P2284" s="11">
        <f t="shared" si="198"/>
        <v>0</v>
      </c>
      <c r="Q2284" s="11">
        <f t="shared" si="197"/>
        <v>0</v>
      </c>
      <c r="R2284" s="11">
        <f t="shared" si="202"/>
        <v>0</v>
      </c>
    </row>
    <row r="2285" spans="1:18" x14ac:dyDescent="0.3">
      <c r="A2285" s="1">
        <v>43937</v>
      </c>
      <c r="B2285" t="s">
        <v>23</v>
      </c>
      <c r="C2285" s="3">
        <v>29</v>
      </c>
      <c r="D2285" s="3">
        <v>261</v>
      </c>
      <c r="E2285" s="4">
        <f t="shared" si="199"/>
        <v>290</v>
      </c>
      <c r="F2285" s="4">
        <f t="shared" si="200"/>
        <v>8</v>
      </c>
      <c r="G2285" s="4">
        <f t="shared" si="194"/>
        <v>29</v>
      </c>
      <c r="H2285" s="4">
        <f t="shared" si="196"/>
        <v>1</v>
      </c>
      <c r="I2285" s="5">
        <f t="shared" si="195"/>
        <v>3.5714285714285712E-2</v>
      </c>
      <c r="M2285" s="9">
        <v>23</v>
      </c>
      <c r="N2285" s="11">
        <f t="shared" si="201"/>
        <v>4</v>
      </c>
      <c r="O2285" s="3">
        <v>2</v>
      </c>
      <c r="P2285" s="11">
        <f t="shared" si="198"/>
        <v>0</v>
      </c>
      <c r="Q2285" s="11">
        <f t="shared" si="197"/>
        <v>4</v>
      </c>
      <c r="R2285" s="11">
        <f t="shared" si="202"/>
        <v>-3</v>
      </c>
    </row>
    <row r="2286" spans="1:18" x14ac:dyDescent="0.3">
      <c r="A2286" s="1">
        <v>43937</v>
      </c>
      <c r="B2286" t="s">
        <v>49</v>
      </c>
      <c r="C2286" s="3">
        <v>25</v>
      </c>
      <c r="D2286" s="3">
        <v>187</v>
      </c>
      <c r="E2286" s="4">
        <f t="shared" si="199"/>
        <v>212</v>
      </c>
      <c r="F2286" s="4">
        <f t="shared" si="200"/>
        <v>2</v>
      </c>
      <c r="G2286" s="4">
        <f t="shared" si="194"/>
        <v>25</v>
      </c>
      <c r="H2286" s="4">
        <f t="shared" si="196"/>
        <v>1</v>
      </c>
      <c r="I2286" s="5">
        <f t="shared" si="195"/>
        <v>4.1666666666666664E-2</v>
      </c>
      <c r="M2286" s="9">
        <v>17</v>
      </c>
      <c r="N2286" s="11">
        <f t="shared" si="201"/>
        <v>1</v>
      </c>
      <c r="O2286" s="3">
        <v>1</v>
      </c>
      <c r="P2286" s="11">
        <f t="shared" si="198"/>
        <v>0</v>
      </c>
      <c r="Q2286" s="11">
        <f t="shared" si="197"/>
        <v>7</v>
      </c>
      <c r="R2286" s="11">
        <f t="shared" si="202"/>
        <v>0</v>
      </c>
    </row>
    <row r="2287" spans="1:18" x14ac:dyDescent="0.3">
      <c r="A2287" s="1">
        <v>43937</v>
      </c>
      <c r="B2287" t="s">
        <v>24</v>
      </c>
      <c r="C2287" s="3">
        <v>7</v>
      </c>
      <c r="D2287" s="3">
        <v>256</v>
      </c>
      <c r="E2287" s="4">
        <f t="shared" si="199"/>
        <v>263</v>
      </c>
      <c r="F2287" s="4">
        <f t="shared" si="200"/>
        <v>4</v>
      </c>
      <c r="G2287" s="4">
        <f t="shared" si="194"/>
        <v>7</v>
      </c>
      <c r="H2287" s="4">
        <f t="shared" si="196"/>
        <v>0</v>
      </c>
      <c r="I2287" s="5">
        <f t="shared" si="195"/>
        <v>0</v>
      </c>
      <c r="M2287" s="9">
        <v>4</v>
      </c>
      <c r="N2287" s="11">
        <f t="shared" si="201"/>
        <v>0</v>
      </c>
      <c r="O2287" s="3">
        <v>1</v>
      </c>
      <c r="P2287" s="11">
        <f t="shared" si="198"/>
        <v>0</v>
      </c>
      <c r="Q2287" s="11">
        <f t="shared" si="197"/>
        <v>2</v>
      </c>
      <c r="R2287" s="11">
        <f t="shared" si="202"/>
        <v>0</v>
      </c>
    </row>
    <row r="2288" spans="1:18" x14ac:dyDescent="0.3">
      <c r="A2288" s="1">
        <v>43937</v>
      </c>
      <c r="B2288" t="s">
        <v>7</v>
      </c>
      <c r="C2288" s="3">
        <v>110</v>
      </c>
      <c r="D2288" s="3">
        <v>1322</v>
      </c>
      <c r="E2288" s="4">
        <f t="shared" si="199"/>
        <v>1432</v>
      </c>
      <c r="F2288" s="4">
        <f t="shared" si="200"/>
        <v>12</v>
      </c>
      <c r="G2288" s="4">
        <f t="shared" si="194"/>
        <v>110</v>
      </c>
      <c r="H2288" s="4">
        <f t="shared" si="196"/>
        <v>1</v>
      </c>
      <c r="I2288" s="5">
        <f t="shared" si="195"/>
        <v>9.1743119266055051E-3</v>
      </c>
      <c r="M2288" s="9">
        <v>55</v>
      </c>
      <c r="N2288" s="11">
        <f t="shared" si="201"/>
        <v>1</v>
      </c>
      <c r="O2288" s="3">
        <v>11</v>
      </c>
      <c r="P2288" s="11">
        <f t="shared" si="198"/>
        <v>0</v>
      </c>
      <c r="Q2288" s="11">
        <f t="shared" si="197"/>
        <v>44</v>
      </c>
      <c r="R2288" s="11">
        <f t="shared" si="202"/>
        <v>0</v>
      </c>
    </row>
    <row r="2289" spans="1:18" x14ac:dyDescent="0.3">
      <c r="A2289" s="1">
        <v>43937</v>
      </c>
      <c r="B2289" t="s">
        <v>86</v>
      </c>
      <c r="C2289" s="3">
        <v>0</v>
      </c>
      <c r="D2289" s="3">
        <v>21</v>
      </c>
      <c r="E2289" s="4">
        <f t="shared" si="199"/>
        <v>21</v>
      </c>
      <c r="F2289" s="4">
        <f t="shared" si="200"/>
        <v>1</v>
      </c>
      <c r="G2289" s="4">
        <f t="shared" si="194"/>
        <v>0</v>
      </c>
      <c r="H2289" s="4">
        <f t="shared" si="196"/>
        <v>0</v>
      </c>
      <c r="I2289" s="5">
        <f t="shared" si="195"/>
        <v>0</v>
      </c>
      <c r="M2289" s="9">
        <v>0</v>
      </c>
      <c r="N2289" s="11">
        <f t="shared" si="201"/>
        <v>0</v>
      </c>
      <c r="O2289" s="3">
        <v>0</v>
      </c>
      <c r="P2289" s="11">
        <f t="shared" si="198"/>
        <v>0</v>
      </c>
      <c r="Q2289" s="11">
        <f t="shared" si="197"/>
        <v>0</v>
      </c>
      <c r="R2289" s="11">
        <f t="shared" si="202"/>
        <v>0</v>
      </c>
    </row>
    <row r="2290" spans="1:18" x14ac:dyDescent="0.3">
      <c r="A2290" s="1">
        <v>43937</v>
      </c>
      <c r="B2290" t="s">
        <v>65</v>
      </c>
      <c r="C2290" s="3">
        <v>7</v>
      </c>
      <c r="D2290" s="3">
        <v>154</v>
      </c>
      <c r="E2290" s="4">
        <f t="shared" si="199"/>
        <v>161</v>
      </c>
      <c r="F2290" s="4">
        <f t="shared" si="200"/>
        <v>0</v>
      </c>
      <c r="G2290" s="4">
        <f t="shared" si="194"/>
        <v>7</v>
      </c>
      <c r="H2290" s="4">
        <f t="shared" si="196"/>
        <v>0</v>
      </c>
      <c r="I2290" s="5">
        <f t="shared" si="195"/>
        <v>0</v>
      </c>
      <c r="M2290" s="9">
        <v>3</v>
      </c>
      <c r="N2290" s="11">
        <f t="shared" si="201"/>
        <v>0</v>
      </c>
      <c r="O2290" s="3">
        <v>0</v>
      </c>
      <c r="P2290" s="11">
        <f t="shared" si="198"/>
        <v>0</v>
      </c>
      <c r="Q2290" s="11">
        <f t="shared" si="197"/>
        <v>4</v>
      </c>
      <c r="R2290" s="11">
        <f t="shared" si="202"/>
        <v>0</v>
      </c>
    </row>
    <row r="2291" spans="1:18" x14ac:dyDescent="0.3">
      <c r="A2291" s="1">
        <v>43937</v>
      </c>
      <c r="B2291" t="s">
        <v>45</v>
      </c>
      <c r="C2291" s="3">
        <v>4</v>
      </c>
      <c r="D2291" s="3">
        <v>256</v>
      </c>
      <c r="E2291" s="4">
        <f t="shared" si="199"/>
        <v>260</v>
      </c>
      <c r="F2291" s="4">
        <f t="shared" si="200"/>
        <v>2</v>
      </c>
      <c r="G2291" s="4">
        <f t="shared" si="194"/>
        <v>4</v>
      </c>
      <c r="H2291" s="4">
        <f t="shared" si="196"/>
        <v>0</v>
      </c>
      <c r="I2291" s="5">
        <f t="shared" si="195"/>
        <v>0</v>
      </c>
      <c r="M2291" s="9">
        <v>3</v>
      </c>
      <c r="N2291" s="11">
        <f t="shared" si="201"/>
        <v>2</v>
      </c>
      <c r="O2291" s="3">
        <v>0</v>
      </c>
      <c r="P2291" s="11">
        <f t="shared" si="198"/>
        <v>0</v>
      </c>
      <c r="Q2291" s="11">
        <f t="shared" si="197"/>
        <v>1</v>
      </c>
      <c r="R2291" s="11">
        <f t="shared" si="202"/>
        <v>-2</v>
      </c>
    </row>
    <row r="2292" spans="1:18" x14ac:dyDescent="0.3">
      <c r="A2292" s="1">
        <v>43937</v>
      </c>
      <c r="B2292" t="s">
        <v>53</v>
      </c>
      <c r="C2292" s="3">
        <v>26</v>
      </c>
      <c r="D2292" s="3">
        <v>228</v>
      </c>
      <c r="E2292" s="4">
        <f t="shared" si="199"/>
        <v>254</v>
      </c>
      <c r="F2292" s="4">
        <f t="shared" si="200"/>
        <v>3</v>
      </c>
      <c r="G2292" s="4">
        <f t="shared" si="194"/>
        <v>26</v>
      </c>
      <c r="H2292" s="4">
        <f t="shared" si="196"/>
        <v>0</v>
      </c>
      <c r="I2292" s="5">
        <f t="shared" si="195"/>
        <v>0</v>
      </c>
      <c r="M2292" s="9">
        <v>20</v>
      </c>
      <c r="N2292" s="11">
        <f t="shared" si="201"/>
        <v>11</v>
      </c>
      <c r="O2292" s="3">
        <v>2</v>
      </c>
      <c r="P2292" s="11">
        <f t="shared" si="198"/>
        <v>0</v>
      </c>
      <c r="Q2292" s="11">
        <f t="shared" si="197"/>
        <v>4</v>
      </c>
      <c r="R2292" s="11">
        <f t="shared" si="202"/>
        <v>-11</v>
      </c>
    </row>
    <row r="2293" spans="1:18" x14ac:dyDescent="0.3">
      <c r="A2293" s="1">
        <v>43937</v>
      </c>
      <c r="B2293" t="s">
        <v>71</v>
      </c>
      <c r="C2293" s="3">
        <v>12</v>
      </c>
      <c r="D2293" s="3">
        <v>125</v>
      </c>
      <c r="E2293" s="4">
        <f t="shared" si="199"/>
        <v>137</v>
      </c>
      <c r="F2293" s="4">
        <f t="shared" si="200"/>
        <v>0</v>
      </c>
      <c r="G2293" s="4">
        <f t="shared" si="194"/>
        <v>12</v>
      </c>
      <c r="H2293" s="4">
        <f t="shared" si="196"/>
        <v>0</v>
      </c>
      <c r="I2293" s="5">
        <f t="shared" si="195"/>
        <v>0</v>
      </c>
      <c r="M2293" s="9">
        <v>4</v>
      </c>
      <c r="N2293" s="11">
        <f t="shared" si="201"/>
        <v>1</v>
      </c>
      <c r="O2293" s="3">
        <v>1</v>
      </c>
      <c r="P2293" s="11">
        <f t="shared" si="198"/>
        <v>0</v>
      </c>
      <c r="Q2293" s="11">
        <f t="shared" si="197"/>
        <v>7</v>
      </c>
      <c r="R2293" s="11">
        <f t="shared" si="202"/>
        <v>-1</v>
      </c>
    </row>
    <row r="2294" spans="1:18" x14ac:dyDescent="0.3">
      <c r="A2294" s="1">
        <v>43937</v>
      </c>
      <c r="B2294" t="s">
        <v>87</v>
      </c>
      <c r="C2294" s="3">
        <v>2</v>
      </c>
      <c r="D2294" s="3">
        <v>199</v>
      </c>
      <c r="E2294" s="4">
        <f t="shared" si="199"/>
        <v>201</v>
      </c>
      <c r="F2294" s="4">
        <f t="shared" si="200"/>
        <v>1</v>
      </c>
      <c r="G2294" s="4">
        <f t="shared" si="194"/>
        <v>2</v>
      </c>
      <c r="H2294" s="4">
        <f t="shared" si="196"/>
        <v>0</v>
      </c>
      <c r="I2294" s="5">
        <f t="shared" si="195"/>
        <v>0</v>
      </c>
      <c r="M2294" s="9">
        <v>1</v>
      </c>
      <c r="N2294" s="11">
        <f t="shared" si="201"/>
        <v>0</v>
      </c>
      <c r="O2294" s="3">
        <v>0</v>
      </c>
      <c r="P2294" s="11">
        <f t="shared" si="198"/>
        <v>0</v>
      </c>
      <c r="Q2294" s="11">
        <f t="shared" si="197"/>
        <v>1</v>
      </c>
      <c r="R2294" s="11">
        <f t="shared" si="202"/>
        <v>0</v>
      </c>
    </row>
    <row r="2295" spans="1:18" x14ac:dyDescent="0.3">
      <c r="A2295" s="1">
        <v>43937</v>
      </c>
      <c r="B2295" t="s">
        <v>72</v>
      </c>
      <c r="C2295" s="3">
        <v>8</v>
      </c>
      <c r="D2295" s="3">
        <v>174</v>
      </c>
      <c r="E2295" s="4">
        <f t="shared" si="199"/>
        <v>182</v>
      </c>
      <c r="F2295" s="4">
        <f t="shared" si="200"/>
        <v>1</v>
      </c>
      <c r="G2295" s="4">
        <f t="shared" si="194"/>
        <v>8</v>
      </c>
      <c r="H2295" s="4">
        <f t="shared" si="196"/>
        <v>0</v>
      </c>
      <c r="I2295" s="5">
        <f t="shared" si="195"/>
        <v>0</v>
      </c>
      <c r="M2295" s="9">
        <v>2</v>
      </c>
      <c r="N2295" s="11">
        <f t="shared" si="201"/>
        <v>0</v>
      </c>
      <c r="O2295" s="3">
        <v>0</v>
      </c>
      <c r="P2295" s="11">
        <f t="shared" si="198"/>
        <v>0</v>
      </c>
      <c r="Q2295" s="11">
        <f t="shared" si="197"/>
        <v>6</v>
      </c>
      <c r="R2295" s="11">
        <f t="shared" si="202"/>
        <v>0</v>
      </c>
    </row>
    <row r="2296" spans="1:18" x14ac:dyDescent="0.3">
      <c r="A2296" s="1">
        <v>43937</v>
      </c>
      <c r="B2296" t="s">
        <v>88</v>
      </c>
      <c r="C2296" s="3">
        <v>2</v>
      </c>
      <c r="D2296" s="3">
        <v>116</v>
      </c>
      <c r="E2296" s="4">
        <f t="shared" si="199"/>
        <v>118</v>
      </c>
      <c r="F2296" s="4">
        <f t="shared" si="200"/>
        <v>1</v>
      </c>
      <c r="G2296" s="4">
        <f t="shared" si="194"/>
        <v>2</v>
      </c>
      <c r="H2296" s="4">
        <f t="shared" si="196"/>
        <v>0</v>
      </c>
      <c r="I2296" s="5">
        <f t="shared" si="195"/>
        <v>0</v>
      </c>
      <c r="M2296" s="9">
        <v>1</v>
      </c>
      <c r="N2296" s="11">
        <f t="shared" si="201"/>
        <v>0</v>
      </c>
      <c r="O2296" s="3">
        <v>0</v>
      </c>
      <c r="P2296" s="11">
        <f t="shared" si="198"/>
        <v>0</v>
      </c>
      <c r="Q2296" s="11">
        <f t="shared" si="197"/>
        <v>1</v>
      </c>
      <c r="R2296" s="11">
        <f t="shared" si="202"/>
        <v>0</v>
      </c>
    </row>
    <row r="2297" spans="1:18" x14ac:dyDescent="0.3">
      <c r="A2297" s="1">
        <v>43937</v>
      </c>
      <c r="B2297" t="s">
        <v>38</v>
      </c>
      <c r="C2297" s="3">
        <v>4</v>
      </c>
      <c r="D2297" s="3">
        <v>110</v>
      </c>
      <c r="E2297" s="4">
        <f t="shared" si="199"/>
        <v>114</v>
      </c>
      <c r="F2297" s="4">
        <f t="shared" si="200"/>
        <v>0</v>
      </c>
      <c r="G2297" s="4">
        <f t="shared" si="194"/>
        <v>4</v>
      </c>
      <c r="H2297" s="4">
        <f t="shared" si="196"/>
        <v>0</v>
      </c>
      <c r="I2297" s="5">
        <f t="shared" si="195"/>
        <v>0</v>
      </c>
      <c r="M2297" s="9">
        <v>3</v>
      </c>
      <c r="N2297" s="11">
        <f t="shared" si="201"/>
        <v>0</v>
      </c>
      <c r="O2297" s="3">
        <v>0</v>
      </c>
      <c r="P2297" s="11">
        <f t="shared" si="198"/>
        <v>0</v>
      </c>
      <c r="Q2297" s="11">
        <f t="shared" si="197"/>
        <v>1</v>
      </c>
      <c r="R2297" s="11">
        <f t="shared" si="202"/>
        <v>0</v>
      </c>
    </row>
    <row r="2298" spans="1:18" x14ac:dyDescent="0.3">
      <c r="A2298" s="1">
        <v>43937</v>
      </c>
      <c r="B2298" t="s">
        <v>89</v>
      </c>
      <c r="C2298" s="3">
        <v>4</v>
      </c>
      <c r="D2298" s="3">
        <v>104</v>
      </c>
      <c r="E2298" s="4">
        <f t="shared" si="199"/>
        <v>108</v>
      </c>
      <c r="F2298" s="4">
        <f t="shared" si="200"/>
        <v>0</v>
      </c>
      <c r="G2298" s="4">
        <f t="shared" ref="G2298:G2361" si="203">C2298</f>
        <v>4</v>
      </c>
      <c r="H2298" s="4">
        <f t="shared" si="196"/>
        <v>0</v>
      </c>
      <c r="I2298" s="5">
        <f t="shared" si="195"/>
        <v>0</v>
      </c>
      <c r="M2298" s="9">
        <v>2</v>
      </c>
      <c r="N2298" s="11">
        <f t="shared" si="201"/>
        <v>0</v>
      </c>
      <c r="O2298" s="3">
        <v>0</v>
      </c>
      <c r="P2298" s="11">
        <f t="shared" si="198"/>
        <v>0</v>
      </c>
      <c r="Q2298" s="11">
        <f t="shared" si="197"/>
        <v>2</v>
      </c>
      <c r="R2298" s="11">
        <f t="shared" si="202"/>
        <v>0</v>
      </c>
    </row>
    <row r="2299" spans="1:18" x14ac:dyDescent="0.3">
      <c r="A2299" s="1">
        <v>43937</v>
      </c>
      <c r="B2299" t="s">
        <v>90</v>
      </c>
      <c r="C2299" s="3">
        <v>6</v>
      </c>
      <c r="D2299" s="3">
        <v>135</v>
      </c>
      <c r="E2299" s="4">
        <f t="shared" si="199"/>
        <v>141</v>
      </c>
      <c r="F2299" s="4">
        <f t="shared" si="200"/>
        <v>1</v>
      </c>
      <c r="G2299" s="4">
        <f t="shared" si="203"/>
        <v>6</v>
      </c>
      <c r="H2299" s="4">
        <f t="shared" si="196"/>
        <v>0</v>
      </c>
      <c r="I2299" s="5">
        <f t="shared" si="195"/>
        <v>0</v>
      </c>
      <c r="M2299" s="9">
        <v>2</v>
      </c>
      <c r="N2299" s="11">
        <f t="shared" si="201"/>
        <v>0</v>
      </c>
      <c r="O2299" s="3">
        <v>0</v>
      </c>
      <c r="P2299" s="11">
        <f t="shared" si="198"/>
        <v>0</v>
      </c>
      <c r="Q2299" s="11">
        <f t="shared" si="197"/>
        <v>4</v>
      </c>
      <c r="R2299" s="11">
        <f t="shared" si="202"/>
        <v>0</v>
      </c>
    </row>
    <row r="2300" spans="1:18" x14ac:dyDescent="0.3">
      <c r="A2300" s="1">
        <v>43937</v>
      </c>
      <c r="B2300" t="s">
        <v>8</v>
      </c>
      <c r="C2300" s="3">
        <v>16</v>
      </c>
      <c r="D2300" s="3">
        <v>214</v>
      </c>
      <c r="E2300" s="4">
        <f t="shared" si="199"/>
        <v>230</v>
      </c>
      <c r="F2300" s="4">
        <f t="shared" si="200"/>
        <v>0</v>
      </c>
      <c r="G2300" s="4">
        <f t="shared" si="203"/>
        <v>16</v>
      </c>
      <c r="H2300" s="4">
        <f t="shared" si="196"/>
        <v>0</v>
      </c>
      <c r="I2300" s="5">
        <f t="shared" si="195"/>
        <v>0</v>
      </c>
      <c r="M2300" s="9">
        <v>11</v>
      </c>
      <c r="N2300" s="11">
        <f t="shared" si="201"/>
        <v>2</v>
      </c>
      <c r="O2300" s="3">
        <v>1</v>
      </c>
      <c r="P2300" s="11">
        <f t="shared" si="198"/>
        <v>0</v>
      </c>
      <c r="Q2300" s="11">
        <f t="shared" si="197"/>
        <v>4</v>
      </c>
      <c r="R2300" s="11">
        <f t="shared" si="202"/>
        <v>-2</v>
      </c>
    </row>
    <row r="2301" spans="1:18" x14ac:dyDescent="0.3">
      <c r="A2301" s="1">
        <v>43937</v>
      </c>
      <c r="B2301" t="s">
        <v>66</v>
      </c>
      <c r="C2301" s="3">
        <v>2</v>
      </c>
      <c r="D2301" s="3">
        <v>29</v>
      </c>
      <c r="E2301" s="4">
        <f t="shared" si="199"/>
        <v>31</v>
      </c>
      <c r="F2301" s="4">
        <f t="shared" si="200"/>
        <v>0</v>
      </c>
      <c r="G2301" s="4">
        <f t="shared" si="203"/>
        <v>2</v>
      </c>
      <c r="H2301" s="4">
        <f t="shared" si="196"/>
        <v>0</v>
      </c>
      <c r="I2301" s="5">
        <f t="shared" si="195"/>
        <v>0</v>
      </c>
      <c r="M2301" s="9">
        <v>2</v>
      </c>
      <c r="N2301" s="11">
        <f t="shared" si="201"/>
        <v>0</v>
      </c>
      <c r="O2301" s="3">
        <v>0</v>
      </c>
      <c r="P2301" s="11">
        <f t="shared" si="198"/>
        <v>0</v>
      </c>
      <c r="Q2301" s="11">
        <f t="shared" si="197"/>
        <v>0</v>
      </c>
      <c r="R2301" s="11">
        <f t="shared" si="202"/>
        <v>0</v>
      </c>
    </row>
    <row r="2302" spans="1:18" x14ac:dyDescent="0.3">
      <c r="A2302" s="1">
        <v>43937</v>
      </c>
      <c r="B2302" t="s">
        <v>3</v>
      </c>
      <c r="C2302" s="3">
        <v>182</v>
      </c>
      <c r="D2302" s="3">
        <v>2529</v>
      </c>
      <c r="E2302" s="4">
        <f t="shared" si="199"/>
        <v>2711</v>
      </c>
      <c r="F2302" s="4">
        <f t="shared" si="200"/>
        <v>52</v>
      </c>
      <c r="G2302" s="4">
        <f t="shared" si="203"/>
        <v>182</v>
      </c>
      <c r="H2302" s="4">
        <f t="shared" si="196"/>
        <v>3</v>
      </c>
      <c r="I2302" s="5">
        <f t="shared" si="195"/>
        <v>1.6759776536312849E-2</v>
      </c>
      <c r="M2302" s="9">
        <v>129</v>
      </c>
      <c r="N2302" s="11">
        <f t="shared" si="201"/>
        <v>-7</v>
      </c>
      <c r="O2302" s="3">
        <v>4</v>
      </c>
      <c r="P2302" s="11">
        <f t="shared" si="198"/>
        <v>0</v>
      </c>
      <c r="Q2302" s="11">
        <f t="shared" si="197"/>
        <v>49</v>
      </c>
      <c r="R2302" s="11">
        <f t="shared" si="202"/>
        <v>10</v>
      </c>
    </row>
    <row r="2303" spans="1:18" x14ac:dyDescent="0.3">
      <c r="A2303" s="1">
        <v>43937</v>
      </c>
      <c r="B2303" t="s">
        <v>91</v>
      </c>
      <c r="C2303" s="3">
        <v>4</v>
      </c>
      <c r="D2303" s="3">
        <v>460</v>
      </c>
      <c r="E2303" s="4">
        <f t="shared" si="199"/>
        <v>464</v>
      </c>
      <c r="F2303" s="4">
        <f t="shared" si="200"/>
        <v>0</v>
      </c>
      <c r="G2303" s="4">
        <f t="shared" si="203"/>
        <v>4</v>
      </c>
      <c r="H2303" s="4">
        <f t="shared" si="196"/>
        <v>0</v>
      </c>
      <c r="I2303" s="5">
        <f t="shared" si="195"/>
        <v>0</v>
      </c>
      <c r="M2303" s="9">
        <v>0</v>
      </c>
      <c r="N2303" s="11">
        <f t="shared" si="201"/>
        <v>0</v>
      </c>
      <c r="O2303" s="3">
        <v>0</v>
      </c>
      <c r="P2303" s="11">
        <f t="shared" si="198"/>
        <v>0</v>
      </c>
      <c r="Q2303" s="11">
        <f t="shared" si="197"/>
        <v>4</v>
      </c>
      <c r="R2303" s="11">
        <f t="shared" si="202"/>
        <v>0</v>
      </c>
    </row>
    <row r="2304" spans="1:18" x14ac:dyDescent="0.3">
      <c r="A2304" s="1">
        <v>43937</v>
      </c>
      <c r="B2304" t="s">
        <v>92</v>
      </c>
      <c r="C2304" s="3">
        <v>12</v>
      </c>
      <c r="D2304" s="3">
        <v>138</v>
      </c>
      <c r="E2304" s="4">
        <f t="shared" si="199"/>
        <v>150</v>
      </c>
      <c r="F2304" s="4">
        <f t="shared" si="200"/>
        <v>0</v>
      </c>
      <c r="G2304" s="4">
        <f t="shared" si="203"/>
        <v>12</v>
      </c>
      <c r="H2304" s="4">
        <f t="shared" si="196"/>
        <v>0</v>
      </c>
      <c r="I2304" s="5">
        <f t="shared" si="195"/>
        <v>0</v>
      </c>
      <c r="M2304" s="9">
        <v>1</v>
      </c>
      <c r="N2304" s="11">
        <f t="shared" si="201"/>
        <v>0</v>
      </c>
      <c r="O2304" s="3">
        <v>0</v>
      </c>
      <c r="P2304" s="11">
        <f t="shared" si="198"/>
        <v>0</v>
      </c>
      <c r="Q2304" s="11">
        <f t="shared" si="197"/>
        <v>11</v>
      </c>
      <c r="R2304" s="11">
        <f t="shared" si="202"/>
        <v>0</v>
      </c>
    </row>
    <row r="2305" spans="1:18" x14ac:dyDescent="0.3">
      <c r="A2305" s="1">
        <v>43937</v>
      </c>
      <c r="B2305" t="s">
        <v>77</v>
      </c>
      <c r="C2305" s="3">
        <v>15</v>
      </c>
      <c r="D2305" s="3">
        <v>316</v>
      </c>
      <c r="E2305" s="4">
        <f t="shared" si="199"/>
        <v>331</v>
      </c>
      <c r="F2305" s="4">
        <f t="shared" si="200"/>
        <v>0</v>
      </c>
      <c r="G2305" s="4">
        <f t="shared" si="203"/>
        <v>15</v>
      </c>
      <c r="H2305" s="4">
        <f t="shared" si="196"/>
        <v>0</v>
      </c>
      <c r="I2305" s="5">
        <f t="shared" si="195"/>
        <v>0</v>
      </c>
      <c r="M2305" s="9">
        <v>10</v>
      </c>
      <c r="N2305" s="11">
        <f t="shared" si="201"/>
        <v>1</v>
      </c>
      <c r="O2305" s="3">
        <v>0</v>
      </c>
      <c r="P2305" s="11">
        <f t="shared" si="198"/>
        <v>0</v>
      </c>
      <c r="Q2305" s="11">
        <f t="shared" si="197"/>
        <v>5</v>
      </c>
      <c r="R2305" s="11">
        <f t="shared" si="202"/>
        <v>-1</v>
      </c>
    </row>
    <row r="2306" spans="1:18" x14ac:dyDescent="0.3">
      <c r="A2306" s="1">
        <v>43937</v>
      </c>
      <c r="B2306" t="s">
        <v>54</v>
      </c>
      <c r="C2306" s="3">
        <v>2</v>
      </c>
      <c r="D2306" s="3">
        <v>33</v>
      </c>
      <c r="E2306" s="4">
        <f t="shared" si="199"/>
        <v>35</v>
      </c>
      <c r="F2306" s="4">
        <f t="shared" si="200"/>
        <v>0</v>
      </c>
      <c r="G2306" s="4">
        <f t="shared" si="203"/>
        <v>2</v>
      </c>
      <c r="H2306" s="4">
        <f t="shared" si="196"/>
        <v>0</v>
      </c>
      <c r="I2306" s="5">
        <f t="shared" si="195"/>
        <v>0</v>
      </c>
      <c r="M2306" s="9">
        <v>2</v>
      </c>
      <c r="N2306" s="11">
        <f t="shared" si="201"/>
        <v>0</v>
      </c>
      <c r="O2306" s="3">
        <v>0</v>
      </c>
      <c r="P2306" s="11">
        <f t="shared" si="198"/>
        <v>0</v>
      </c>
      <c r="Q2306" s="11">
        <f t="shared" si="197"/>
        <v>0</v>
      </c>
      <c r="R2306" s="11">
        <f t="shared" si="202"/>
        <v>0</v>
      </c>
    </row>
    <row r="2307" spans="1:18" x14ac:dyDescent="0.3">
      <c r="A2307" s="1">
        <v>43937</v>
      </c>
      <c r="B2307" t="s">
        <v>46</v>
      </c>
      <c r="C2307" s="3">
        <v>9</v>
      </c>
      <c r="D2307" s="3">
        <v>103</v>
      </c>
      <c r="E2307" s="4">
        <f t="shared" si="199"/>
        <v>112</v>
      </c>
      <c r="F2307" s="4">
        <f t="shared" si="200"/>
        <v>2</v>
      </c>
      <c r="G2307" s="4">
        <f t="shared" si="203"/>
        <v>9</v>
      </c>
      <c r="H2307" s="4">
        <f t="shared" si="196"/>
        <v>0</v>
      </c>
      <c r="I2307" s="5">
        <f t="shared" ref="I2307:I2370" si="204">IFERROR((G2307-SUMIFS(G:G,A:A,A2307-1,B:B,B2307))/SUMIFS(G:G,A:A,A2307-1,B:B,B2307),0)</f>
        <v>0</v>
      </c>
      <c r="M2307" s="9">
        <v>3</v>
      </c>
      <c r="N2307" s="11">
        <f t="shared" si="201"/>
        <v>0</v>
      </c>
      <c r="O2307" s="3">
        <v>0</v>
      </c>
      <c r="P2307" s="11">
        <f t="shared" si="198"/>
        <v>0</v>
      </c>
      <c r="Q2307" s="11">
        <f t="shared" si="197"/>
        <v>6</v>
      </c>
      <c r="R2307" s="11">
        <f t="shared" si="202"/>
        <v>0</v>
      </c>
    </row>
    <row r="2308" spans="1:18" x14ac:dyDescent="0.3">
      <c r="A2308" s="1">
        <v>43937</v>
      </c>
      <c r="B2308" t="s">
        <v>39</v>
      </c>
      <c r="C2308" s="3">
        <v>19</v>
      </c>
      <c r="D2308" s="3">
        <v>276</v>
      </c>
      <c r="E2308" s="4">
        <f t="shared" si="199"/>
        <v>295</v>
      </c>
      <c r="F2308" s="4">
        <f t="shared" si="200"/>
        <v>6</v>
      </c>
      <c r="G2308" s="4">
        <f t="shared" si="203"/>
        <v>19</v>
      </c>
      <c r="H2308" s="4">
        <f t="shared" si="196"/>
        <v>1</v>
      </c>
      <c r="I2308" s="5">
        <f t="shared" si="204"/>
        <v>5.5555555555555552E-2</v>
      </c>
      <c r="M2308" s="9">
        <v>15</v>
      </c>
      <c r="N2308" s="11">
        <f t="shared" si="201"/>
        <v>0</v>
      </c>
      <c r="O2308" s="3">
        <v>0</v>
      </c>
      <c r="P2308" s="11">
        <f t="shared" si="198"/>
        <v>0</v>
      </c>
      <c r="Q2308" s="11">
        <f t="shared" si="197"/>
        <v>4</v>
      </c>
      <c r="R2308" s="11">
        <f t="shared" si="202"/>
        <v>1</v>
      </c>
    </row>
    <row r="2309" spans="1:18" x14ac:dyDescent="0.3">
      <c r="A2309" s="1">
        <v>43937</v>
      </c>
      <c r="B2309" t="s">
        <v>58</v>
      </c>
      <c r="C2309" s="3">
        <v>30</v>
      </c>
      <c r="D2309" s="3">
        <v>406</v>
      </c>
      <c r="E2309" s="4">
        <f t="shared" si="199"/>
        <v>436</v>
      </c>
      <c r="F2309" s="4">
        <f t="shared" si="200"/>
        <v>3</v>
      </c>
      <c r="G2309" s="4">
        <f t="shared" si="203"/>
        <v>30</v>
      </c>
      <c r="H2309" s="4">
        <f t="shared" ref="H2309:H2372" si="205">G2309-SUMIFS(G:G,A:A,A2309-1,B:B,B2309)</f>
        <v>1</v>
      </c>
      <c r="I2309" s="5">
        <f t="shared" si="204"/>
        <v>3.4482758620689655E-2</v>
      </c>
      <c r="M2309" s="9">
        <v>8</v>
      </c>
      <c r="N2309" s="11">
        <f t="shared" si="201"/>
        <v>0</v>
      </c>
      <c r="O2309" s="3">
        <v>3</v>
      </c>
      <c r="P2309" s="11">
        <f t="shared" si="198"/>
        <v>0</v>
      </c>
      <c r="Q2309" s="11">
        <f t="shared" si="197"/>
        <v>19</v>
      </c>
      <c r="R2309" s="11">
        <f t="shared" si="202"/>
        <v>1</v>
      </c>
    </row>
    <row r="2310" spans="1:18" x14ac:dyDescent="0.3">
      <c r="A2310" s="1">
        <v>43937</v>
      </c>
      <c r="B2310" t="s">
        <v>50</v>
      </c>
      <c r="C2310" s="3">
        <v>73</v>
      </c>
      <c r="D2310" s="3">
        <v>738</v>
      </c>
      <c r="E2310" s="4">
        <f t="shared" si="199"/>
        <v>811</v>
      </c>
      <c r="F2310" s="4">
        <f t="shared" si="200"/>
        <v>1</v>
      </c>
      <c r="G2310" s="4">
        <f t="shared" si="203"/>
        <v>73</v>
      </c>
      <c r="H2310" s="4">
        <f t="shared" si="205"/>
        <v>-2</v>
      </c>
      <c r="I2310" s="5">
        <f t="shared" si="204"/>
        <v>-2.6666666666666668E-2</v>
      </c>
      <c r="M2310" s="9">
        <v>28</v>
      </c>
      <c r="N2310" s="11">
        <f t="shared" si="201"/>
        <v>6</v>
      </c>
      <c r="O2310" s="3">
        <v>0</v>
      </c>
      <c r="P2310" s="11">
        <f t="shared" si="198"/>
        <v>0</v>
      </c>
      <c r="Q2310" s="11">
        <f t="shared" si="197"/>
        <v>45</v>
      </c>
      <c r="R2310" s="11">
        <f t="shared" si="202"/>
        <v>-8</v>
      </c>
    </row>
    <row r="2311" spans="1:18" x14ac:dyDescent="0.3">
      <c r="A2311" s="1">
        <v>43937</v>
      </c>
      <c r="B2311" t="s">
        <v>40</v>
      </c>
      <c r="C2311" s="3">
        <v>27</v>
      </c>
      <c r="D2311" s="3">
        <v>142</v>
      </c>
      <c r="E2311" s="4">
        <f t="shared" si="199"/>
        <v>169</v>
      </c>
      <c r="F2311" s="4">
        <f t="shared" si="200"/>
        <v>2</v>
      </c>
      <c r="G2311" s="4">
        <f t="shared" si="203"/>
        <v>27</v>
      </c>
      <c r="H2311" s="4">
        <f t="shared" si="205"/>
        <v>0</v>
      </c>
      <c r="I2311" s="5">
        <f t="shared" si="204"/>
        <v>0</v>
      </c>
      <c r="M2311" s="9">
        <v>15</v>
      </c>
      <c r="N2311" s="11">
        <f t="shared" si="201"/>
        <v>0</v>
      </c>
      <c r="O2311" s="3">
        <v>1</v>
      </c>
      <c r="P2311" s="11">
        <f t="shared" si="198"/>
        <v>0</v>
      </c>
      <c r="Q2311" s="11">
        <f t="shared" si="197"/>
        <v>11</v>
      </c>
      <c r="R2311" s="11">
        <f t="shared" si="202"/>
        <v>0</v>
      </c>
    </row>
    <row r="2312" spans="1:18" x14ac:dyDescent="0.3">
      <c r="A2312" s="1">
        <v>43937</v>
      </c>
      <c r="B2312" t="s">
        <v>78</v>
      </c>
      <c r="C2312" s="3">
        <v>12</v>
      </c>
      <c r="D2312" s="3">
        <v>199</v>
      </c>
      <c r="E2312" s="4">
        <f t="shared" si="199"/>
        <v>211</v>
      </c>
      <c r="F2312" s="4">
        <f t="shared" si="200"/>
        <v>4</v>
      </c>
      <c r="G2312" s="4">
        <f t="shared" si="203"/>
        <v>12</v>
      </c>
      <c r="H2312" s="4">
        <f t="shared" si="205"/>
        <v>3</v>
      </c>
      <c r="I2312" s="5">
        <f t="shared" si="204"/>
        <v>0.33333333333333331</v>
      </c>
      <c r="M2312" s="9">
        <v>4</v>
      </c>
      <c r="N2312" s="11">
        <f t="shared" si="201"/>
        <v>0</v>
      </c>
      <c r="O2312" s="3">
        <v>1</v>
      </c>
      <c r="P2312" s="11">
        <f t="shared" si="198"/>
        <v>0</v>
      </c>
      <c r="Q2312" s="11">
        <f t="shared" si="197"/>
        <v>7</v>
      </c>
      <c r="R2312" s="11">
        <f t="shared" si="202"/>
        <v>3</v>
      </c>
    </row>
    <row r="2313" spans="1:18" x14ac:dyDescent="0.3">
      <c r="A2313" s="1">
        <v>43937</v>
      </c>
      <c r="B2313" t="s">
        <v>25</v>
      </c>
      <c r="C2313" s="3">
        <v>33</v>
      </c>
      <c r="D2313" s="3">
        <v>633</v>
      </c>
      <c r="E2313" s="4">
        <f t="shared" si="199"/>
        <v>666</v>
      </c>
      <c r="F2313" s="4">
        <f t="shared" si="200"/>
        <v>1</v>
      </c>
      <c r="G2313" s="4">
        <f t="shared" si="203"/>
        <v>33</v>
      </c>
      <c r="H2313" s="4">
        <f t="shared" si="205"/>
        <v>0</v>
      </c>
      <c r="I2313" s="5">
        <f t="shared" si="204"/>
        <v>0</v>
      </c>
      <c r="M2313" s="9">
        <v>24</v>
      </c>
      <c r="N2313" s="11">
        <f t="shared" si="201"/>
        <v>2</v>
      </c>
      <c r="O2313" s="3">
        <v>0</v>
      </c>
      <c r="P2313" s="11">
        <f t="shared" si="198"/>
        <v>0</v>
      </c>
      <c r="Q2313" s="11">
        <f t="shared" si="197"/>
        <v>9</v>
      </c>
      <c r="R2313" s="11">
        <f t="shared" si="202"/>
        <v>-2</v>
      </c>
    </row>
    <row r="2314" spans="1:18" x14ac:dyDescent="0.3">
      <c r="A2314" s="1">
        <v>43937</v>
      </c>
      <c r="B2314" t="s">
        <v>41</v>
      </c>
      <c r="C2314" s="3">
        <v>6</v>
      </c>
      <c r="D2314" s="3">
        <v>364</v>
      </c>
      <c r="E2314" s="4">
        <f t="shared" si="199"/>
        <v>370</v>
      </c>
      <c r="F2314" s="4">
        <f t="shared" si="200"/>
        <v>4</v>
      </c>
      <c r="G2314" s="4">
        <f t="shared" si="203"/>
        <v>6</v>
      </c>
      <c r="H2314" s="4">
        <f t="shared" si="205"/>
        <v>1</v>
      </c>
      <c r="I2314" s="5">
        <f t="shared" si="204"/>
        <v>0.2</v>
      </c>
      <c r="M2314" s="9">
        <v>4</v>
      </c>
      <c r="N2314" s="11">
        <f t="shared" si="201"/>
        <v>0</v>
      </c>
      <c r="O2314" s="3">
        <v>0</v>
      </c>
      <c r="P2314" s="11">
        <f t="shared" si="198"/>
        <v>0</v>
      </c>
      <c r="Q2314" s="11">
        <f t="shared" si="197"/>
        <v>2</v>
      </c>
      <c r="R2314" s="11">
        <f t="shared" si="202"/>
        <v>1</v>
      </c>
    </row>
    <row r="2315" spans="1:18" x14ac:dyDescent="0.3">
      <c r="A2315" s="1">
        <v>43937</v>
      </c>
      <c r="B2315" t="s">
        <v>73</v>
      </c>
      <c r="C2315" s="3">
        <v>9</v>
      </c>
      <c r="D2315" s="3">
        <v>120</v>
      </c>
      <c r="E2315" s="4">
        <f t="shared" si="199"/>
        <v>129</v>
      </c>
      <c r="F2315" s="4">
        <f t="shared" si="200"/>
        <v>1</v>
      </c>
      <c r="G2315" s="4">
        <f t="shared" si="203"/>
        <v>9</v>
      </c>
      <c r="H2315" s="4">
        <f t="shared" si="205"/>
        <v>0</v>
      </c>
      <c r="I2315" s="5">
        <f t="shared" si="204"/>
        <v>0</v>
      </c>
      <c r="M2315" s="9">
        <v>5</v>
      </c>
      <c r="N2315" s="11">
        <f t="shared" si="201"/>
        <v>0</v>
      </c>
      <c r="O2315" s="3">
        <v>0</v>
      </c>
      <c r="P2315" s="11">
        <f t="shared" si="198"/>
        <v>0</v>
      </c>
      <c r="Q2315" s="11">
        <f t="shared" si="197"/>
        <v>4</v>
      </c>
      <c r="R2315" s="11">
        <f t="shared" si="202"/>
        <v>0</v>
      </c>
    </row>
    <row r="2316" spans="1:18" x14ac:dyDescent="0.3">
      <c r="A2316" s="1">
        <v>43937</v>
      </c>
      <c r="B2316" t="s">
        <v>59</v>
      </c>
      <c r="C2316" s="3">
        <v>3</v>
      </c>
      <c r="D2316" s="3">
        <v>79</v>
      </c>
      <c r="E2316" s="4">
        <f t="shared" si="199"/>
        <v>82</v>
      </c>
      <c r="F2316" s="4">
        <f t="shared" si="200"/>
        <v>1</v>
      </c>
      <c r="G2316" s="4">
        <f t="shared" si="203"/>
        <v>3</v>
      </c>
      <c r="H2316" s="4">
        <f t="shared" si="205"/>
        <v>0</v>
      </c>
      <c r="I2316" s="5">
        <f t="shared" si="204"/>
        <v>0</v>
      </c>
      <c r="M2316" s="9">
        <v>2</v>
      </c>
      <c r="N2316" s="11">
        <f t="shared" si="201"/>
        <v>0</v>
      </c>
      <c r="O2316" s="3">
        <v>0</v>
      </c>
      <c r="P2316" s="11">
        <f t="shared" si="198"/>
        <v>0</v>
      </c>
      <c r="Q2316" s="11">
        <f t="shared" si="197"/>
        <v>1</v>
      </c>
      <c r="R2316" s="11">
        <f t="shared" si="202"/>
        <v>0</v>
      </c>
    </row>
    <row r="2317" spans="1:18" x14ac:dyDescent="0.3">
      <c r="A2317" s="1">
        <v>43937</v>
      </c>
      <c r="B2317" t="s">
        <v>31</v>
      </c>
      <c r="C2317" s="3">
        <v>9</v>
      </c>
      <c r="D2317" s="3">
        <v>226</v>
      </c>
      <c r="E2317" s="4">
        <f t="shared" si="199"/>
        <v>235</v>
      </c>
      <c r="F2317" s="4">
        <f t="shared" si="200"/>
        <v>1</v>
      </c>
      <c r="G2317" s="4">
        <f t="shared" si="203"/>
        <v>9</v>
      </c>
      <c r="H2317" s="4">
        <f t="shared" si="205"/>
        <v>0</v>
      </c>
      <c r="I2317" s="5">
        <f t="shared" si="204"/>
        <v>0</v>
      </c>
      <c r="M2317" s="9">
        <v>6</v>
      </c>
      <c r="N2317" s="11">
        <f t="shared" si="201"/>
        <v>0</v>
      </c>
      <c r="O2317" s="3">
        <v>1</v>
      </c>
      <c r="P2317" s="11">
        <f t="shared" si="198"/>
        <v>1</v>
      </c>
      <c r="Q2317" s="11">
        <f t="shared" si="197"/>
        <v>2</v>
      </c>
      <c r="R2317" s="11">
        <f t="shared" si="202"/>
        <v>-1</v>
      </c>
    </row>
    <row r="2318" spans="1:18" x14ac:dyDescent="0.3">
      <c r="A2318" s="1">
        <v>43937</v>
      </c>
      <c r="B2318" t="s">
        <v>17</v>
      </c>
      <c r="C2318" s="3">
        <v>102</v>
      </c>
      <c r="D2318" s="3">
        <v>1304</v>
      </c>
      <c r="E2318" s="4">
        <f t="shared" si="199"/>
        <v>1406</v>
      </c>
      <c r="F2318" s="4">
        <f t="shared" si="200"/>
        <v>7</v>
      </c>
      <c r="G2318" s="4">
        <f t="shared" si="203"/>
        <v>102</v>
      </c>
      <c r="H2318" s="4">
        <f t="shared" si="205"/>
        <v>0</v>
      </c>
      <c r="I2318" s="5">
        <f t="shared" si="204"/>
        <v>0</v>
      </c>
      <c r="M2318" s="9">
        <v>36</v>
      </c>
      <c r="N2318" s="11">
        <f t="shared" si="201"/>
        <v>9</v>
      </c>
      <c r="O2318" s="3">
        <v>2</v>
      </c>
      <c r="P2318" s="11">
        <f t="shared" si="198"/>
        <v>0</v>
      </c>
      <c r="Q2318" s="11">
        <f t="shared" si="197"/>
        <v>64</v>
      </c>
      <c r="R2318" s="11">
        <f t="shared" si="202"/>
        <v>-9</v>
      </c>
    </row>
    <row r="2319" spans="1:18" x14ac:dyDescent="0.3">
      <c r="A2319" s="1">
        <v>43937</v>
      </c>
      <c r="B2319" t="s">
        <v>93</v>
      </c>
      <c r="C2319" s="3">
        <v>1</v>
      </c>
      <c r="D2319" s="3">
        <v>39</v>
      </c>
      <c r="E2319" s="4">
        <f t="shared" si="199"/>
        <v>40</v>
      </c>
      <c r="F2319" s="4">
        <f t="shared" si="200"/>
        <v>1</v>
      </c>
      <c r="G2319" s="4">
        <f t="shared" si="203"/>
        <v>1</v>
      </c>
      <c r="H2319" s="4">
        <f t="shared" si="205"/>
        <v>0</v>
      </c>
      <c r="I2319" s="5">
        <f t="shared" si="204"/>
        <v>0</v>
      </c>
      <c r="M2319" s="9">
        <v>0</v>
      </c>
      <c r="N2319" s="11">
        <f t="shared" si="201"/>
        <v>0</v>
      </c>
      <c r="O2319" s="3">
        <v>0</v>
      </c>
      <c r="P2319" s="11">
        <f t="shared" si="198"/>
        <v>0</v>
      </c>
      <c r="Q2319" s="11">
        <f t="shared" si="197"/>
        <v>1</v>
      </c>
      <c r="R2319" s="11">
        <f t="shared" si="202"/>
        <v>0</v>
      </c>
    </row>
    <row r="2320" spans="1:18" x14ac:dyDescent="0.3">
      <c r="A2320" s="1">
        <v>43937</v>
      </c>
      <c r="B2320" t="s">
        <v>67</v>
      </c>
      <c r="C2320" s="3">
        <v>5</v>
      </c>
      <c r="D2320" s="3">
        <v>103</v>
      </c>
      <c r="E2320" s="4">
        <f t="shared" si="199"/>
        <v>108</v>
      </c>
      <c r="F2320" s="4">
        <f t="shared" si="200"/>
        <v>4</v>
      </c>
      <c r="G2320" s="4">
        <f t="shared" si="203"/>
        <v>5</v>
      </c>
      <c r="H2320" s="4">
        <f t="shared" si="205"/>
        <v>0</v>
      </c>
      <c r="I2320" s="5">
        <f t="shared" si="204"/>
        <v>0</v>
      </c>
      <c r="M2320" s="9">
        <v>5</v>
      </c>
      <c r="N2320" s="11">
        <f t="shared" si="201"/>
        <v>1</v>
      </c>
      <c r="O2320" s="3">
        <v>0</v>
      </c>
      <c r="P2320" s="11">
        <f t="shared" si="198"/>
        <v>0</v>
      </c>
      <c r="Q2320" s="11">
        <f t="shared" ref="Q2320:Q2353" si="206">G2320-O2320-M2320</f>
        <v>0</v>
      </c>
      <c r="R2320" s="11">
        <f t="shared" si="202"/>
        <v>-1</v>
      </c>
    </row>
    <row r="2321" spans="1:18" x14ac:dyDescent="0.3">
      <c r="A2321" s="1">
        <v>43937</v>
      </c>
      <c r="B2321" t="s">
        <v>74</v>
      </c>
      <c r="C2321" s="3">
        <v>8</v>
      </c>
      <c r="D2321" s="3">
        <v>139</v>
      </c>
      <c r="E2321" s="4">
        <f t="shared" si="199"/>
        <v>147</v>
      </c>
      <c r="F2321" s="4">
        <f t="shared" si="200"/>
        <v>0</v>
      </c>
      <c r="G2321" s="4">
        <f t="shared" si="203"/>
        <v>8</v>
      </c>
      <c r="H2321" s="4">
        <f t="shared" si="205"/>
        <v>0</v>
      </c>
      <c r="I2321" s="5">
        <f t="shared" si="204"/>
        <v>0</v>
      </c>
      <c r="M2321" s="9">
        <v>3</v>
      </c>
      <c r="N2321" s="11">
        <f t="shared" si="201"/>
        <v>1</v>
      </c>
      <c r="O2321" s="3">
        <v>1</v>
      </c>
      <c r="P2321" s="11">
        <f t="shared" si="198"/>
        <v>0</v>
      </c>
      <c r="Q2321" s="11">
        <f t="shared" si="206"/>
        <v>4</v>
      </c>
      <c r="R2321" s="11">
        <f t="shared" si="202"/>
        <v>-1</v>
      </c>
    </row>
    <row r="2322" spans="1:18" x14ac:dyDescent="0.3">
      <c r="A2322" s="1">
        <v>43937</v>
      </c>
      <c r="B2322" t="s">
        <v>51</v>
      </c>
      <c r="C2322" s="3">
        <v>7</v>
      </c>
      <c r="D2322" s="3">
        <v>354</v>
      </c>
      <c r="E2322" s="4">
        <f t="shared" si="199"/>
        <v>361</v>
      </c>
      <c r="F2322" s="4">
        <f t="shared" si="200"/>
        <v>3</v>
      </c>
      <c r="G2322" s="4">
        <f t="shared" si="203"/>
        <v>7</v>
      </c>
      <c r="H2322" s="4">
        <f t="shared" si="205"/>
        <v>0</v>
      </c>
      <c r="I2322" s="5">
        <f t="shared" si="204"/>
        <v>0</v>
      </c>
      <c r="M2322" s="9">
        <v>3</v>
      </c>
      <c r="N2322" s="11">
        <f t="shared" si="201"/>
        <v>0</v>
      </c>
      <c r="O2322" s="3">
        <v>0</v>
      </c>
      <c r="P2322" s="11">
        <f t="shared" si="198"/>
        <v>0</v>
      </c>
      <c r="Q2322" s="11">
        <f t="shared" si="206"/>
        <v>4</v>
      </c>
      <c r="R2322" s="11">
        <f t="shared" si="202"/>
        <v>0</v>
      </c>
    </row>
    <row r="2323" spans="1:18" x14ac:dyDescent="0.3">
      <c r="A2323" s="1">
        <v>43937</v>
      </c>
      <c r="B2323" t="s">
        <v>42</v>
      </c>
      <c r="C2323" s="3">
        <v>6</v>
      </c>
      <c r="D2323" s="3">
        <v>38</v>
      </c>
      <c r="E2323" s="4">
        <f t="shared" si="199"/>
        <v>44</v>
      </c>
      <c r="F2323" s="4">
        <f t="shared" si="200"/>
        <v>1</v>
      </c>
      <c r="G2323" s="4">
        <f t="shared" si="203"/>
        <v>6</v>
      </c>
      <c r="H2323" s="4">
        <f t="shared" si="205"/>
        <v>1</v>
      </c>
      <c r="I2323" s="5">
        <f t="shared" si="204"/>
        <v>0.2</v>
      </c>
      <c r="M2323" s="9">
        <v>3</v>
      </c>
      <c r="N2323" s="11">
        <f t="shared" si="201"/>
        <v>0</v>
      </c>
      <c r="O2323" s="3">
        <v>0</v>
      </c>
      <c r="P2323" s="11">
        <f t="shared" si="198"/>
        <v>0</v>
      </c>
      <c r="Q2323" s="11">
        <f t="shared" si="206"/>
        <v>3</v>
      </c>
      <c r="R2323" s="11">
        <f t="shared" si="202"/>
        <v>1</v>
      </c>
    </row>
    <row r="2324" spans="1:18" x14ac:dyDescent="0.3">
      <c r="A2324" s="1">
        <v>43937</v>
      </c>
      <c r="B2324" t="s">
        <v>94</v>
      </c>
      <c r="C2324" s="3">
        <v>0</v>
      </c>
      <c r="D2324" s="3">
        <v>42</v>
      </c>
      <c r="E2324" s="4">
        <f t="shared" si="199"/>
        <v>42</v>
      </c>
      <c r="F2324" s="4">
        <f t="shared" si="200"/>
        <v>0</v>
      </c>
      <c r="G2324" s="4">
        <f t="shared" si="203"/>
        <v>0</v>
      </c>
      <c r="H2324" s="4">
        <f t="shared" si="205"/>
        <v>0</v>
      </c>
      <c r="I2324" s="5">
        <f t="shared" si="204"/>
        <v>0</v>
      </c>
      <c r="M2324" s="9">
        <v>0</v>
      </c>
      <c r="N2324" s="11">
        <f t="shared" si="201"/>
        <v>0</v>
      </c>
      <c r="O2324" s="3">
        <v>0</v>
      </c>
      <c r="P2324" s="11">
        <f t="shared" si="198"/>
        <v>0</v>
      </c>
      <c r="Q2324" s="11">
        <f t="shared" si="206"/>
        <v>0</v>
      </c>
      <c r="R2324" s="11">
        <f t="shared" si="202"/>
        <v>0</v>
      </c>
    </row>
    <row r="2325" spans="1:18" x14ac:dyDescent="0.3">
      <c r="A2325" s="1">
        <v>43937</v>
      </c>
      <c r="B2325" t="s">
        <v>95</v>
      </c>
      <c r="C2325" s="3">
        <v>5</v>
      </c>
      <c r="D2325" s="3">
        <v>45</v>
      </c>
      <c r="E2325" s="4">
        <f t="shared" si="199"/>
        <v>50</v>
      </c>
      <c r="F2325" s="4">
        <f t="shared" si="200"/>
        <v>0</v>
      </c>
      <c r="G2325" s="4">
        <f t="shared" si="203"/>
        <v>5</v>
      </c>
      <c r="H2325" s="4">
        <f t="shared" si="205"/>
        <v>0</v>
      </c>
      <c r="I2325" s="5">
        <f t="shared" si="204"/>
        <v>0</v>
      </c>
      <c r="M2325" s="9">
        <v>4</v>
      </c>
      <c r="N2325" s="11">
        <f t="shared" si="201"/>
        <v>1</v>
      </c>
      <c r="O2325" s="3">
        <v>0</v>
      </c>
      <c r="P2325" s="11">
        <f t="shared" si="198"/>
        <v>0</v>
      </c>
      <c r="Q2325" s="11">
        <f t="shared" si="206"/>
        <v>1</v>
      </c>
      <c r="R2325" s="11">
        <f t="shared" si="202"/>
        <v>-1</v>
      </c>
    </row>
    <row r="2326" spans="1:18" x14ac:dyDescent="0.3">
      <c r="A2326" s="1">
        <v>43937</v>
      </c>
      <c r="B2326" t="s">
        <v>32</v>
      </c>
      <c r="C2326" s="3">
        <v>93</v>
      </c>
      <c r="D2326" s="3">
        <v>885</v>
      </c>
      <c r="E2326" s="4">
        <f t="shared" si="199"/>
        <v>978</v>
      </c>
      <c r="F2326" s="4">
        <f t="shared" si="200"/>
        <v>7</v>
      </c>
      <c r="G2326" s="4">
        <f t="shared" si="203"/>
        <v>93</v>
      </c>
      <c r="H2326" s="4">
        <f t="shared" si="205"/>
        <v>0</v>
      </c>
      <c r="I2326" s="5">
        <f t="shared" si="204"/>
        <v>0</v>
      </c>
      <c r="M2326" s="9">
        <v>34</v>
      </c>
      <c r="N2326" s="11">
        <f t="shared" si="201"/>
        <v>2</v>
      </c>
      <c r="O2326" s="3">
        <v>2</v>
      </c>
      <c r="P2326" s="11">
        <f t="shared" si="198"/>
        <v>2</v>
      </c>
      <c r="Q2326" s="11">
        <f t="shared" si="206"/>
        <v>57</v>
      </c>
      <c r="R2326" s="11">
        <f t="shared" si="202"/>
        <v>-4</v>
      </c>
    </row>
    <row r="2327" spans="1:18" x14ac:dyDescent="0.3">
      <c r="A2327" s="1">
        <v>43937</v>
      </c>
      <c r="B2327" t="s">
        <v>96</v>
      </c>
      <c r="C2327" s="3">
        <v>0</v>
      </c>
      <c r="D2327" s="3">
        <v>219</v>
      </c>
      <c r="E2327" s="4">
        <f t="shared" si="199"/>
        <v>219</v>
      </c>
      <c r="F2327" s="4">
        <f t="shared" si="200"/>
        <v>1</v>
      </c>
      <c r="G2327" s="4">
        <f t="shared" si="203"/>
        <v>0</v>
      </c>
      <c r="H2327" s="4">
        <f t="shared" si="205"/>
        <v>0</v>
      </c>
      <c r="I2327" s="5">
        <f t="shared" si="204"/>
        <v>0</v>
      </c>
      <c r="M2327" s="9">
        <v>0</v>
      </c>
      <c r="N2327" s="11">
        <f t="shared" si="201"/>
        <v>0</v>
      </c>
      <c r="O2327" s="3">
        <v>0</v>
      </c>
      <c r="P2327" s="11">
        <f t="shared" si="198"/>
        <v>0</v>
      </c>
      <c r="Q2327" s="11">
        <f t="shared" si="206"/>
        <v>0</v>
      </c>
      <c r="R2327" s="11">
        <f t="shared" si="202"/>
        <v>0</v>
      </c>
    </row>
    <row r="2328" spans="1:18" x14ac:dyDescent="0.3">
      <c r="A2328" s="1">
        <v>43937</v>
      </c>
      <c r="B2328" t="s">
        <v>33</v>
      </c>
      <c r="C2328" s="3">
        <v>7</v>
      </c>
      <c r="D2328" s="3">
        <v>374</v>
      </c>
      <c r="E2328" s="4">
        <f t="shared" si="199"/>
        <v>381</v>
      </c>
      <c r="F2328" s="4">
        <f t="shared" si="200"/>
        <v>20</v>
      </c>
      <c r="G2328" s="4">
        <f t="shared" si="203"/>
        <v>7</v>
      </c>
      <c r="H2328" s="4">
        <f t="shared" si="205"/>
        <v>1</v>
      </c>
      <c r="I2328" s="5">
        <f t="shared" si="204"/>
        <v>0.16666666666666666</v>
      </c>
      <c r="M2328" s="9">
        <v>6</v>
      </c>
      <c r="N2328" s="11">
        <f t="shared" si="201"/>
        <v>1</v>
      </c>
      <c r="O2328" s="3">
        <v>0</v>
      </c>
      <c r="P2328" s="11">
        <f t="shared" si="198"/>
        <v>0</v>
      </c>
      <c r="Q2328" s="11">
        <f t="shared" si="206"/>
        <v>1</v>
      </c>
      <c r="R2328" s="11">
        <f t="shared" si="202"/>
        <v>0</v>
      </c>
    </row>
    <row r="2329" spans="1:18" x14ac:dyDescent="0.3">
      <c r="A2329" s="1">
        <v>43937</v>
      </c>
      <c r="B2329" t="s">
        <v>13</v>
      </c>
      <c r="C2329" s="3">
        <v>95</v>
      </c>
      <c r="D2329" s="3">
        <v>757</v>
      </c>
      <c r="E2329" s="4">
        <f t="shared" si="199"/>
        <v>852</v>
      </c>
      <c r="F2329" s="4">
        <f t="shared" si="200"/>
        <v>8</v>
      </c>
      <c r="G2329" s="4">
        <f t="shared" si="203"/>
        <v>95</v>
      </c>
      <c r="H2329" s="4">
        <f t="shared" si="205"/>
        <v>1</v>
      </c>
      <c r="I2329" s="5">
        <f t="shared" si="204"/>
        <v>1.0638297872340425E-2</v>
      </c>
      <c r="M2329" s="9">
        <v>60</v>
      </c>
      <c r="N2329" s="11">
        <f t="shared" si="201"/>
        <v>3</v>
      </c>
      <c r="O2329" s="3">
        <v>0</v>
      </c>
      <c r="P2329" s="11">
        <f t="shared" si="198"/>
        <v>0</v>
      </c>
      <c r="Q2329" s="11">
        <f t="shared" si="206"/>
        <v>35</v>
      </c>
      <c r="R2329" s="11">
        <f t="shared" si="202"/>
        <v>-2</v>
      </c>
    </row>
    <row r="2330" spans="1:18" x14ac:dyDescent="0.3">
      <c r="A2330" s="1">
        <v>43937</v>
      </c>
      <c r="B2330" t="s">
        <v>9</v>
      </c>
      <c r="C2330" s="3">
        <v>271</v>
      </c>
      <c r="D2330" s="3">
        <v>2169</v>
      </c>
      <c r="E2330" s="4">
        <f t="shared" si="199"/>
        <v>2440</v>
      </c>
      <c r="F2330" s="4">
        <f t="shared" si="200"/>
        <v>10</v>
      </c>
      <c r="G2330" s="4">
        <f t="shared" si="203"/>
        <v>271</v>
      </c>
      <c r="H2330" s="4">
        <f t="shared" si="205"/>
        <v>2</v>
      </c>
      <c r="I2330" s="5">
        <f t="shared" si="204"/>
        <v>7.4349442379182153E-3</v>
      </c>
      <c r="M2330" s="9">
        <v>124</v>
      </c>
      <c r="N2330" s="11">
        <f t="shared" si="201"/>
        <v>17</v>
      </c>
      <c r="O2330" s="3">
        <v>6</v>
      </c>
      <c r="P2330" s="11">
        <f t="shared" si="198"/>
        <v>0</v>
      </c>
      <c r="Q2330" s="11">
        <f t="shared" si="206"/>
        <v>141</v>
      </c>
      <c r="R2330" s="11">
        <f t="shared" si="202"/>
        <v>-15</v>
      </c>
    </row>
    <row r="2331" spans="1:18" x14ac:dyDescent="0.3">
      <c r="A2331" s="1">
        <v>43937</v>
      </c>
      <c r="B2331" t="s">
        <v>34</v>
      </c>
      <c r="C2331" s="3">
        <v>11</v>
      </c>
      <c r="D2331" s="3">
        <v>115</v>
      </c>
      <c r="E2331" s="4">
        <f t="shared" si="199"/>
        <v>126</v>
      </c>
      <c r="F2331" s="4">
        <f t="shared" si="200"/>
        <v>1</v>
      </c>
      <c r="G2331" s="4">
        <f t="shared" si="203"/>
        <v>11</v>
      </c>
      <c r="H2331" s="4">
        <f t="shared" si="205"/>
        <v>0</v>
      </c>
      <c r="I2331" s="5">
        <f t="shared" si="204"/>
        <v>0</v>
      </c>
      <c r="M2331" s="9">
        <v>5</v>
      </c>
      <c r="N2331" s="11">
        <f t="shared" si="201"/>
        <v>0</v>
      </c>
      <c r="O2331" s="3">
        <v>0</v>
      </c>
      <c r="P2331" s="11">
        <f t="shared" si="198"/>
        <v>0</v>
      </c>
      <c r="Q2331" s="11">
        <f t="shared" si="206"/>
        <v>6</v>
      </c>
      <c r="R2331" s="11">
        <f t="shared" si="202"/>
        <v>0</v>
      </c>
    </row>
    <row r="2332" spans="1:18" x14ac:dyDescent="0.3">
      <c r="A2332" s="1">
        <v>43937</v>
      </c>
      <c r="B2332" t="s">
        <v>97</v>
      </c>
      <c r="C2332" s="3">
        <v>3</v>
      </c>
      <c r="D2332" s="3">
        <v>92</v>
      </c>
      <c r="E2332" s="4">
        <f t="shared" si="199"/>
        <v>95</v>
      </c>
      <c r="F2332" s="4">
        <f t="shared" si="200"/>
        <v>1</v>
      </c>
      <c r="G2332" s="4">
        <f t="shared" si="203"/>
        <v>3</v>
      </c>
      <c r="H2332" s="4">
        <f t="shared" si="205"/>
        <v>0</v>
      </c>
      <c r="I2332" s="5">
        <f t="shared" si="204"/>
        <v>0</v>
      </c>
      <c r="M2332" s="9">
        <v>0</v>
      </c>
      <c r="N2332" s="11">
        <f t="shared" si="201"/>
        <v>0</v>
      </c>
      <c r="O2332" s="3">
        <v>0</v>
      </c>
      <c r="P2332" s="11">
        <f t="shared" ref="P2332:P2395" si="207">O2332-SUMIFS(O:O,B:B,B2332,A:A,A2332-1)</f>
        <v>0</v>
      </c>
      <c r="Q2332" s="11">
        <f t="shared" si="206"/>
        <v>3</v>
      </c>
      <c r="R2332" s="11">
        <f t="shared" si="202"/>
        <v>0</v>
      </c>
    </row>
    <row r="2333" spans="1:18" x14ac:dyDescent="0.3">
      <c r="A2333" s="1">
        <v>43937</v>
      </c>
      <c r="B2333" t="s">
        <v>11</v>
      </c>
      <c r="C2333" s="3">
        <v>22</v>
      </c>
      <c r="D2333" s="3">
        <v>554</v>
      </c>
      <c r="E2333" s="4">
        <f t="shared" si="199"/>
        <v>576</v>
      </c>
      <c r="F2333" s="4">
        <f t="shared" si="200"/>
        <v>13</v>
      </c>
      <c r="G2333" s="4">
        <f t="shared" si="203"/>
        <v>22</v>
      </c>
      <c r="H2333" s="4">
        <f t="shared" si="205"/>
        <v>0</v>
      </c>
      <c r="I2333" s="5">
        <f t="shared" si="204"/>
        <v>0</v>
      </c>
      <c r="M2333" s="9">
        <v>21</v>
      </c>
      <c r="N2333" s="11">
        <f t="shared" si="201"/>
        <v>0</v>
      </c>
      <c r="O2333" s="3">
        <v>0</v>
      </c>
      <c r="P2333" s="11">
        <f t="shared" si="207"/>
        <v>0</v>
      </c>
      <c r="Q2333" s="11">
        <f t="shared" si="206"/>
        <v>1</v>
      </c>
      <c r="R2333" s="11">
        <f t="shared" si="202"/>
        <v>0</v>
      </c>
    </row>
    <row r="2334" spans="1:18" x14ac:dyDescent="0.3">
      <c r="A2334" s="1">
        <v>43937</v>
      </c>
      <c r="B2334" t="s">
        <v>4</v>
      </c>
      <c r="C2334" s="3">
        <v>1492</v>
      </c>
      <c r="D2334" s="3">
        <v>6877</v>
      </c>
      <c r="E2334" s="4">
        <f t="shared" si="199"/>
        <v>8369</v>
      </c>
      <c r="F2334" s="4">
        <f t="shared" si="200"/>
        <v>92</v>
      </c>
      <c r="G2334" s="4">
        <f t="shared" si="203"/>
        <v>1492</v>
      </c>
      <c r="H2334" s="4">
        <f t="shared" si="205"/>
        <v>71</v>
      </c>
      <c r="I2334" s="5">
        <f t="shared" si="204"/>
        <v>4.9964813511611542E-2</v>
      </c>
      <c r="M2334" s="9">
        <v>414</v>
      </c>
      <c r="N2334" s="11">
        <f t="shared" si="201"/>
        <v>65</v>
      </c>
      <c r="O2334" s="3">
        <v>33</v>
      </c>
      <c r="P2334" s="11">
        <f t="shared" si="207"/>
        <v>2</v>
      </c>
      <c r="Q2334" s="11">
        <f t="shared" si="206"/>
        <v>1045</v>
      </c>
      <c r="R2334" s="11">
        <f t="shared" si="202"/>
        <v>4</v>
      </c>
    </row>
    <row r="2335" spans="1:18" x14ac:dyDescent="0.3">
      <c r="A2335" s="1">
        <v>43937</v>
      </c>
      <c r="B2335" t="s">
        <v>61</v>
      </c>
      <c r="C2335" s="3">
        <v>11</v>
      </c>
      <c r="D2335" s="3">
        <v>198</v>
      </c>
      <c r="E2335" s="4">
        <f t="shared" si="199"/>
        <v>209</v>
      </c>
      <c r="F2335" s="4">
        <f t="shared" si="200"/>
        <v>4</v>
      </c>
      <c r="G2335" s="4">
        <f t="shared" si="203"/>
        <v>11</v>
      </c>
      <c r="H2335" s="4">
        <f t="shared" si="205"/>
        <v>0</v>
      </c>
      <c r="I2335" s="5">
        <f t="shared" si="204"/>
        <v>0</v>
      </c>
      <c r="M2335" s="9">
        <v>1</v>
      </c>
      <c r="N2335" s="11">
        <f t="shared" si="201"/>
        <v>0</v>
      </c>
      <c r="O2335" s="3">
        <v>1</v>
      </c>
      <c r="P2335" s="11">
        <f t="shared" si="207"/>
        <v>0</v>
      </c>
      <c r="Q2335" s="11">
        <f t="shared" si="206"/>
        <v>9</v>
      </c>
      <c r="R2335" s="11">
        <f t="shared" si="202"/>
        <v>0</v>
      </c>
    </row>
    <row r="2336" spans="1:18" x14ac:dyDescent="0.3">
      <c r="A2336" s="1">
        <v>43937</v>
      </c>
      <c r="B2336" t="s">
        <v>98</v>
      </c>
      <c r="C2336" s="3">
        <v>4</v>
      </c>
      <c r="D2336" s="3">
        <v>99</v>
      </c>
      <c r="E2336" s="4">
        <f t="shared" si="199"/>
        <v>103</v>
      </c>
      <c r="F2336" s="4">
        <f t="shared" si="200"/>
        <v>0</v>
      </c>
      <c r="G2336" s="4">
        <f t="shared" si="203"/>
        <v>4</v>
      </c>
      <c r="H2336" s="4">
        <f t="shared" si="205"/>
        <v>0</v>
      </c>
      <c r="I2336" s="5">
        <f t="shared" si="204"/>
        <v>0</v>
      </c>
      <c r="M2336" s="9">
        <v>0</v>
      </c>
      <c r="N2336" s="11">
        <f t="shared" si="201"/>
        <v>0</v>
      </c>
      <c r="O2336" s="3">
        <v>0</v>
      </c>
      <c r="P2336" s="11">
        <f t="shared" si="207"/>
        <v>0</v>
      </c>
      <c r="Q2336" s="11">
        <f t="shared" si="206"/>
        <v>4</v>
      </c>
      <c r="R2336" s="11">
        <f t="shared" si="202"/>
        <v>0</v>
      </c>
    </row>
    <row r="2337" spans="1:18" x14ac:dyDescent="0.3">
      <c r="A2337" s="1">
        <v>43937</v>
      </c>
      <c r="B2337" t="s">
        <v>5</v>
      </c>
      <c r="C2337" s="3">
        <v>45</v>
      </c>
      <c r="D2337" s="3">
        <v>419</v>
      </c>
      <c r="E2337" s="4">
        <f t="shared" si="199"/>
        <v>464</v>
      </c>
      <c r="F2337" s="4">
        <f t="shared" si="200"/>
        <v>4</v>
      </c>
      <c r="G2337" s="4">
        <f t="shared" si="203"/>
        <v>45</v>
      </c>
      <c r="H2337" s="4">
        <f t="shared" si="205"/>
        <v>2</v>
      </c>
      <c r="I2337" s="5">
        <f t="shared" si="204"/>
        <v>4.6511627906976744E-2</v>
      </c>
      <c r="M2337" s="9">
        <v>31</v>
      </c>
      <c r="N2337" s="11">
        <f t="shared" si="201"/>
        <v>1</v>
      </c>
      <c r="O2337" s="3">
        <v>1</v>
      </c>
      <c r="P2337" s="11">
        <f t="shared" si="207"/>
        <v>0</v>
      </c>
      <c r="Q2337" s="11">
        <f t="shared" si="206"/>
        <v>13</v>
      </c>
      <c r="R2337" s="11">
        <f t="shared" si="202"/>
        <v>1</v>
      </c>
    </row>
    <row r="2338" spans="1:18" x14ac:dyDescent="0.3">
      <c r="A2338" s="1">
        <v>43937</v>
      </c>
      <c r="B2338" t="s">
        <v>14</v>
      </c>
      <c r="C2338" s="3">
        <v>491</v>
      </c>
      <c r="D2338" s="3">
        <v>1805</v>
      </c>
      <c r="E2338" s="4">
        <f t="shared" si="199"/>
        <v>2296</v>
      </c>
      <c r="F2338" s="4">
        <f t="shared" si="200"/>
        <v>17</v>
      </c>
      <c r="G2338" s="4">
        <f t="shared" si="203"/>
        <v>491</v>
      </c>
      <c r="H2338" s="4">
        <f t="shared" si="205"/>
        <v>13</v>
      </c>
      <c r="I2338" s="5">
        <f t="shared" si="204"/>
        <v>2.7196652719665274E-2</v>
      </c>
      <c r="M2338" s="9">
        <v>165</v>
      </c>
      <c r="N2338" s="11">
        <f t="shared" si="201"/>
        <v>24</v>
      </c>
      <c r="O2338" s="3">
        <v>28</v>
      </c>
      <c r="P2338" s="11">
        <f t="shared" si="207"/>
        <v>1</v>
      </c>
      <c r="Q2338" s="11">
        <f t="shared" si="206"/>
        <v>298</v>
      </c>
      <c r="R2338" s="11">
        <f t="shared" si="202"/>
        <v>-12</v>
      </c>
    </row>
    <row r="2339" spans="1:18" x14ac:dyDescent="0.3">
      <c r="A2339" s="1">
        <v>43937</v>
      </c>
      <c r="B2339" t="s">
        <v>26</v>
      </c>
      <c r="C2339" s="3">
        <v>54</v>
      </c>
      <c r="D2339" s="3">
        <v>545</v>
      </c>
      <c r="E2339" s="4">
        <f t="shared" si="199"/>
        <v>599</v>
      </c>
      <c r="F2339" s="4">
        <f t="shared" si="200"/>
        <v>4</v>
      </c>
      <c r="G2339" s="4">
        <f t="shared" si="203"/>
        <v>54</v>
      </c>
      <c r="H2339" s="4">
        <f t="shared" si="205"/>
        <v>1</v>
      </c>
      <c r="I2339" s="5">
        <f t="shared" si="204"/>
        <v>1.8867924528301886E-2</v>
      </c>
      <c r="M2339" s="9">
        <v>27</v>
      </c>
      <c r="N2339" s="11">
        <f t="shared" si="201"/>
        <v>2</v>
      </c>
      <c r="O2339" s="3">
        <v>0</v>
      </c>
      <c r="P2339" s="11">
        <f t="shared" si="207"/>
        <v>0</v>
      </c>
      <c r="Q2339" s="11">
        <f t="shared" si="206"/>
        <v>27</v>
      </c>
      <c r="R2339" s="11">
        <f t="shared" si="202"/>
        <v>-1</v>
      </c>
    </row>
    <row r="2340" spans="1:18" x14ac:dyDescent="0.3">
      <c r="A2340" s="1">
        <v>43937</v>
      </c>
      <c r="B2340" t="s">
        <v>68</v>
      </c>
      <c r="C2340" s="3">
        <v>19</v>
      </c>
      <c r="D2340" s="3">
        <v>94</v>
      </c>
      <c r="E2340" s="4">
        <f t="shared" si="199"/>
        <v>113</v>
      </c>
      <c r="F2340" s="4">
        <f t="shared" si="200"/>
        <v>0</v>
      </c>
      <c r="G2340" s="4">
        <f t="shared" si="203"/>
        <v>19</v>
      </c>
      <c r="H2340" s="4">
        <f t="shared" si="205"/>
        <v>0</v>
      </c>
      <c r="I2340" s="5">
        <f t="shared" si="204"/>
        <v>0</v>
      </c>
      <c r="M2340" s="9">
        <v>1</v>
      </c>
      <c r="N2340" s="11">
        <f t="shared" si="201"/>
        <v>0</v>
      </c>
      <c r="O2340" s="3">
        <v>1</v>
      </c>
      <c r="P2340" s="11">
        <f t="shared" si="207"/>
        <v>0</v>
      </c>
      <c r="Q2340" s="11">
        <f t="shared" si="206"/>
        <v>17</v>
      </c>
      <c r="R2340" s="11">
        <f t="shared" si="202"/>
        <v>0</v>
      </c>
    </row>
    <row r="2341" spans="1:18" x14ac:dyDescent="0.3">
      <c r="A2341" s="1">
        <v>43937</v>
      </c>
      <c r="B2341" t="s">
        <v>60</v>
      </c>
      <c r="C2341" s="3">
        <v>1</v>
      </c>
      <c r="D2341" s="3">
        <v>58</v>
      </c>
      <c r="E2341" s="4">
        <f t="shared" ref="E2341:E2404" si="208">SUM(C2341:D2341)</f>
        <v>59</v>
      </c>
      <c r="F2341" s="4">
        <f t="shared" si="200"/>
        <v>1</v>
      </c>
      <c r="G2341" s="4">
        <f t="shared" si="203"/>
        <v>1</v>
      </c>
      <c r="H2341" s="4">
        <f t="shared" si="205"/>
        <v>0</v>
      </c>
      <c r="I2341" s="5">
        <f t="shared" si="204"/>
        <v>0</v>
      </c>
      <c r="M2341" s="9">
        <v>1</v>
      </c>
      <c r="N2341" s="11">
        <f t="shared" si="201"/>
        <v>0</v>
      </c>
      <c r="O2341" s="3">
        <v>0</v>
      </c>
      <c r="P2341" s="11">
        <f t="shared" si="207"/>
        <v>0</v>
      </c>
      <c r="Q2341" s="11">
        <f t="shared" si="206"/>
        <v>0</v>
      </c>
      <c r="R2341" s="11">
        <f t="shared" si="202"/>
        <v>0</v>
      </c>
    </row>
    <row r="2342" spans="1:18" x14ac:dyDescent="0.3">
      <c r="A2342" s="1">
        <v>43937</v>
      </c>
      <c r="B2342" t="s">
        <v>69</v>
      </c>
      <c r="C2342" s="3">
        <v>3</v>
      </c>
      <c r="D2342" s="3">
        <v>64</v>
      </c>
      <c r="E2342" s="4">
        <f t="shared" si="208"/>
        <v>67</v>
      </c>
      <c r="F2342" s="4">
        <f t="shared" ref="F2342:F2405" si="209">E2342-SUMIFS(E:E,A:A,A2342-1,B:B,B2342)</f>
        <v>1</v>
      </c>
      <c r="G2342" s="4">
        <f t="shared" si="203"/>
        <v>3</v>
      </c>
      <c r="H2342" s="4">
        <f t="shared" si="205"/>
        <v>0</v>
      </c>
      <c r="I2342" s="5">
        <f t="shared" si="204"/>
        <v>0</v>
      </c>
      <c r="M2342" s="9">
        <v>2</v>
      </c>
      <c r="N2342" s="11">
        <f t="shared" ref="N2342:N2405" si="210">M2342-SUMIFS(M:M,B:B,B2342,A:A,A2342-1)</f>
        <v>0</v>
      </c>
      <c r="O2342" s="3">
        <v>0</v>
      </c>
      <c r="P2342" s="11">
        <f t="shared" si="207"/>
        <v>0</v>
      </c>
      <c r="Q2342" s="11">
        <f t="shared" si="206"/>
        <v>1</v>
      </c>
      <c r="R2342" s="11">
        <f t="shared" ref="R2342:R2405" si="211">Q2342-SUMIFS(Q:Q,B:B,B2342,A:A,A2342-1)</f>
        <v>0</v>
      </c>
    </row>
    <row r="2343" spans="1:18" x14ac:dyDescent="0.3">
      <c r="A2343" s="1">
        <v>43937</v>
      </c>
      <c r="B2343" t="s">
        <v>99</v>
      </c>
      <c r="C2343" s="3">
        <v>1</v>
      </c>
      <c r="D2343" s="3">
        <v>47</v>
      </c>
      <c r="E2343" s="4">
        <f t="shared" si="208"/>
        <v>48</v>
      </c>
      <c r="F2343" s="4">
        <f t="shared" si="209"/>
        <v>2</v>
      </c>
      <c r="G2343" s="4">
        <f t="shared" si="203"/>
        <v>1</v>
      </c>
      <c r="H2343" s="4">
        <f t="shared" si="205"/>
        <v>0</v>
      </c>
      <c r="I2343" s="5">
        <f t="shared" si="204"/>
        <v>0</v>
      </c>
      <c r="M2343" s="9">
        <v>0</v>
      </c>
      <c r="N2343" s="11">
        <f t="shared" si="210"/>
        <v>-1</v>
      </c>
      <c r="O2343" s="3">
        <v>0</v>
      </c>
      <c r="P2343" s="11">
        <f t="shared" si="207"/>
        <v>0</v>
      </c>
      <c r="Q2343" s="11">
        <f t="shared" si="206"/>
        <v>1</v>
      </c>
      <c r="R2343" s="11">
        <f t="shared" si="211"/>
        <v>1</v>
      </c>
    </row>
    <row r="2344" spans="1:18" x14ac:dyDescent="0.3">
      <c r="A2344" s="1">
        <v>43937</v>
      </c>
      <c r="B2344" t="s">
        <v>79</v>
      </c>
      <c r="C2344" s="3">
        <v>4</v>
      </c>
      <c r="D2344" s="3">
        <v>245</v>
      </c>
      <c r="E2344" s="4">
        <f t="shared" si="208"/>
        <v>249</v>
      </c>
      <c r="F2344" s="4">
        <f t="shared" si="209"/>
        <v>3</v>
      </c>
      <c r="G2344" s="4">
        <f t="shared" si="203"/>
        <v>4</v>
      </c>
      <c r="H2344" s="4">
        <f t="shared" si="205"/>
        <v>0</v>
      </c>
      <c r="I2344" s="5">
        <f t="shared" si="204"/>
        <v>0</v>
      </c>
      <c r="M2344" s="9">
        <v>3</v>
      </c>
      <c r="N2344" s="11">
        <f t="shared" si="210"/>
        <v>2</v>
      </c>
      <c r="O2344" s="3">
        <v>0</v>
      </c>
      <c r="P2344" s="11">
        <f t="shared" si="207"/>
        <v>0</v>
      </c>
      <c r="Q2344" s="11">
        <f t="shared" si="206"/>
        <v>1</v>
      </c>
      <c r="R2344" s="11">
        <f t="shared" si="211"/>
        <v>-2</v>
      </c>
    </row>
    <row r="2345" spans="1:18" x14ac:dyDescent="0.3">
      <c r="A2345" s="1">
        <v>43937</v>
      </c>
      <c r="B2345" t="s">
        <v>27</v>
      </c>
      <c r="C2345" s="3">
        <v>46</v>
      </c>
      <c r="D2345" s="3">
        <v>549</v>
      </c>
      <c r="E2345" s="4">
        <f t="shared" si="208"/>
        <v>595</v>
      </c>
      <c r="F2345" s="4">
        <f t="shared" si="209"/>
        <v>2</v>
      </c>
      <c r="G2345" s="4">
        <f t="shared" si="203"/>
        <v>46</v>
      </c>
      <c r="H2345" s="4">
        <f t="shared" si="205"/>
        <v>1</v>
      </c>
      <c r="I2345" s="5">
        <f t="shared" si="204"/>
        <v>2.2222222222222223E-2</v>
      </c>
      <c r="M2345" s="9">
        <v>36</v>
      </c>
      <c r="N2345" s="11">
        <f t="shared" si="210"/>
        <v>9</v>
      </c>
      <c r="O2345" s="3">
        <v>0</v>
      </c>
      <c r="P2345" s="11">
        <f t="shared" si="207"/>
        <v>0</v>
      </c>
      <c r="Q2345" s="11">
        <f t="shared" si="206"/>
        <v>10</v>
      </c>
      <c r="R2345" s="11">
        <f t="shared" si="211"/>
        <v>-8</v>
      </c>
    </row>
    <row r="2346" spans="1:18" x14ac:dyDescent="0.3">
      <c r="A2346" s="1">
        <v>43937</v>
      </c>
      <c r="B2346" t="s">
        <v>80</v>
      </c>
      <c r="C2346" s="3">
        <v>2</v>
      </c>
      <c r="D2346" s="3">
        <v>87</v>
      </c>
      <c r="E2346" s="4">
        <f t="shared" si="208"/>
        <v>89</v>
      </c>
      <c r="F2346" s="4">
        <f t="shared" si="209"/>
        <v>0</v>
      </c>
      <c r="G2346" s="4">
        <f t="shared" si="203"/>
        <v>2</v>
      </c>
      <c r="H2346" s="4">
        <f t="shared" si="205"/>
        <v>0</v>
      </c>
      <c r="I2346" s="5">
        <f t="shared" si="204"/>
        <v>0</v>
      </c>
      <c r="M2346" s="9">
        <v>1</v>
      </c>
      <c r="N2346" s="11">
        <f t="shared" si="210"/>
        <v>0</v>
      </c>
      <c r="O2346" s="3">
        <v>0</v>
      </c>
      <c r="P2346" s="11">
        <f t="shared" si="207"/>
        <v>0</v>
      </c>
      <c r="Q2346" s="11">
        <f t="shared" si="206"/>
        <v>1</v>
      </c>
      <c r="R2346" s="11">
        <f t="shared" si="211"/>
        <v>0</v>
      </c>
    </row>
    <row r="2347" spans="1:18" x14ac:dyDescent="0.3">
      <c r="A2347" s="1">
        <v>43937</v>
      </c>
      <c r="B2347" t="s">
        <v>47</v>
      </c>
      <c r="C2347" s="3">
        <v>6</v>
      </c>
      <c r="D2347" s="3">
        <v>161</v>
      </c>
      <c r="E2347" s="4">
        <f t="shared" si="208"/>
        <v>167</v>
      </c>
      <c r="F2347" s="4">
        <f t="shared" si="209"/>
        <v>1</v>
      </c>
      <c r="G2347" s="4">
        <f t="shared" si="203"/>
        <v>6</v>
      </c>
      <c r="H2347" s="4">
        <f t="shared" si="205"/>
        <v>0</v>
      </c>
      <c r="I2347" s="5">
        <f t="shared" si="204"/>
        <v>0</v>
      </c>
      <c r="M2347" s="9">
        <v>2</v>
      </c>
      <c r="N2347" s="11">
        <f t="shared" si="210"/>
        <v>0</v>
      </c>
      <c r="O2347" s="3">
        <v>0</v>
      </c>
      <c r="P2347" s="11">
        <f t="shared" si="207"/>
        <v>0</v>
      </c>
      <c r="Q2347" s="11">
        <f t="shared" si="206"/>
        <v>4</v>
      </c>
      <c r="R2347" s="11">
        <f t="shared" si="211"/>
        <v>0</v>
      </c>
    </row>
    <row r="2348" spans="1:18" x14ac:dyDescent="0.3">
      <c r="A2348" s="1">
        <v>43937</v>
      </c>
      <c r="B2348" t="s">
        <v>55</v>
      </c>
      <c r="C2348" s="3">
        <v>4</v>
      </c>
      <c r="D2348" s="3">
        <v>264</v>
      </c>
      <c r="E2348" s="4">
        <f t="shared" si="208"/>
        <v>268</v>
      </c>
      <c r="F2348" s="4">
        <f t="shared" si="209"/>
        <v>5</v>
      </c>
      <c r="G2348" s="4">
        <f t="shared" si="203"/>
        <v>4</v>
      </c>
      <c r="H2348" s="4">
        <f t="shared" si="205"/>
        <v>0</v>
      </c>
      <c r="I2348" s="5">
        <f t="shared" si="204"/>
        <v>0</v>
      </c>
      <c r="M2348" s="9">
        <v>3</v>
      </c>
      <c r="N2348" s="11">
        <f t="shared" si="210"/>
        <v>1</v>
      </c>
      <c r="O2348" s="3">
        <v>0</v>
      </c>
      <c r="P2348" s="11">
        <f t="shared" si="207"/>
        <v>0</v>
      </c>
      <c r="Q2348" s="11">
        <f t="shared" si="206"/>
        <v>1</v>
      </c>
      <c r="R2348" s="11">
        <f t="shared" si="211"/>
        <v>-1</v>
      </c>
    </row>
    <row r="2349" spans="1:18" x14ac:dyDescent="0.3">
      <c r="A2349" s="1">
        <v>43937</v>
      </c>
      <c r="B2349" t="s">
        <v>6</v>
      </c>
      <c r="C2349" s="3">
        <v>324</v>
      </c>
      <c r="D2349" s="3">
        <v>2460</v>
      </c>
      <c r="E2349" s="4">
        <f t="shared" si="208"/>
        <v>2784</v>
      </c>
      <c r="F2349" s="4">
        <f t="shared" si="209"/>
        <v>7</v>
      </c>
      <c r="G2349" s="4">
        <f t="shared" si="203"/>
        <v>324</v>
      </c>
      <c r="H2349" s="4">
        <f t="shared" si="205"/>
        <v>3</v>
      </c>
      <c r="I2349" s="5">
        <f t="shared" si="204"/>
        <v>9.3457943925233638E-3</v>
      </c>
      <c r="M2349" s="9">
        <v>206</v>
      </c>
      <c r="N2349" s="11">
        <f t="shared" si="210"/>
        <v>9</v>
      </c>
      <c r="O2349" s="3">
        <v>5</v>
      </c>
      <c r="P2349" s="11">
        <f t="shared" si="207"/>
        <v>0</v>
      </c>
      <c r="Q2349" s="11">
        <f t="shared" si="206"/>
        <v>113</v>
      </c>
      <c r="R2349" s="11">
        <f t="shared" si="211"/>
        <v>-6</v>
      </c>
    </row>
    <row r="2350" spans="1:18" x14ac:dyDescent="0.3">
      <c r="A2350" s="1">
        <v>43937</v>
      </c>
      <c r="B2350" t="s">
        <v>18</v>
      </c>
      <c r="C2350" s="3">
        <v>161</v>
      </c>
      <c r="D2350" s="3">
        <v>1397</v>
      </c>
      <c r="E2350" s="4">
        <f t="shared" si="208"/>
        <v>1558</v>
      </c>
      <c r="F2350" s="4">
        <f t="shared" si="209"/>
        <v>7</v>
      </c>
      <c r="G2350" s="4">
        <f t="shared" si="203"/>
        <v>161</v>
      </c>
      <c r="H2350" s="4">
        <f t="shared" si="205"/>
        <v>6</v>
      </c>
      <c r="I2350" s="5">
        <f t="shared" si="204"/>
        <v>3.870967741935484E-2</v>
      </c>
      <c r="M2350" s="9">
        <v>82</v>
      </c>
      <c r="N2350" s="11">
        <f t="shared" si="210"/>
        <v>15</v>
      </c>
      <c r="O2350" s="3">
        <v>1</v>
      </c>
      <c r="P2350" s="11">
        <f t="shared" si="207"/>
        <v>0</v>
      </c>
      <c r="Q2350" s="11">
        <f t="shared" si="206"/>
        <v>78</v>
      </c>
      <c r="R2350" s="11">
        <f t="shared" si="211"/>
        <v>-9</v>
      </c>
    </row>
    <row r="2351" spans="1:18" x14ac:dyDescent="0.3">
      <c r="A2351" s="1">
        <v>43937</v>
      </c>
      <c r="B2351" t="s">
        <v>81</v>
      </c>
      <c r="C2351" s="3">
        <v>250</v>
      </c>
      <c r="D2351" s="3">
        <v>15244</v>
      </c>
      <c r="E2351" s="4">
        <f t="shared" si="208"/>
        <v>15494</v>
      </c>
      <c r="F2351" s="4">
        <f t="shared" si="209"/>
        <v>788</v>
      </c>
      <c r="G2351" s="4">
        <f t="shared" si="203"/>
        <v>250</v>
      </c>
      <c r="H2351" s="4">
        <f t="shared" si="205"/>
        <v>7</v>
      </c>
      <c r="I2351" s="5">
        <f t="shared" si="204"/>
        <v>2.8806584362139918E-2</v>
      </c>
      <c r="M2351" s="9">
        <v>131</v>
      </c>
      <c r="N2351" s="11">
        <f t="shared" si="210"/>
        <v>-8</v>
      </c>
      <c r="O2351" s="3">
        <v>1</v>
      </c>
      <c r="P2351" s="11">
        <f t="shared" si="207"/>
        <v>0</v>
      </c>
      <c r="Q2351" s="11">
        <f t="shared" si="206"/>
        <v>118</v>
      </c>
      <c r="R2351" s="11">
        <f t="shared" si="211"/>
        <v>15</v>
      </c>
    </row>
    <row r="2352" spans="1:18" x14ac:dyDescent="0.3">
      <c r="A2352" s="1">
        <v>43937</v>
      </c>
      <c r="B2352" t="s">
        <v>48</v>
      </c>
      <c r="C2352" s="3">
        <v>209</v>
      </c>
      <c r="D2352" s="3">
        <v>15029</v>
      </c>
      <c r="E2352" s="4">
        <f t="shared" si="208"/>
        <v>15238</v>
      </c>
      <c r="F2352" s="4">
        <f t="shared" si="209"/>
        <v>2904</v>
      </c>
      <c r="G2352" s="4">
        <f t="shared" si="203"/>
        <v>209</v>
      </c>
      <c r="H2352" s="4">
        <f t="shared" si="205"/>
        <v>13</v>
      </c>
      <c r="I2352" s="5">
        <f t="shared" si="204"/>
        <v>6.6326530612244902E-2</v>
      </c>
      <c r="M2352" s="9">
        <v>10</v>
      </c>
      <c r="N2352" s="11">
        <f t="shared" si="210"/>
        <v>6</v>
      </c>
      <c r="O2352" s="3">
        <v>0</v>
      </c>
      <c r="P2352" s="11">
        <f t="shared" si="207"/>
        <v>0</v>
      </c>
      <c r="Q2352" s="11">
        <f t="shared" si="206"/>
        <v>199</v>
      </c>
      <c r="R2352" s="11">
        <f t="shared" si="211"/>
        <v>7</v>
      </c>
    </row>
    <row r="2353" spans="1:18" x14ac:dyDescent="0.3">
      <c r="A2353" s="1">
        <v>43937</v>
      </c>
      <c r="B2353" t="s">
        <v>115</v>
      </c>
      <c r="C2353" s="3">
        <v>0</v>
      </c>
      <c r="D2353" s="3">
        <v>0</v>
      </c>
      <c r="E2353" s="4">
        <f t="shared" si="208"/>
        <v>0</v>
      </c>
      <c r="F2353" s="4">
        <f t="shared" si="209"/>
        <v>0</v>
      </c>
      <c r="G2353" s="4">
        <f t="shared" si="203"/>
        <v>0</v>
      </c>
      <c r="H2353" s="4">
        <f t="shared" si="205"/>
        <v>0</v>
      </c>
      <c r="I2353" s="5">
        <f t="shared" si="204"/>
        <v>0</v>
      </c>
      <c r="M2353" s="3">
        <v>0</v>
      </c>
      <c r="N2353" s="11">
        <f t="shared" si="210"/>
        <v>0</v>
      </c>
      <c r="O2353" s="3">
        <v>0</v>
      </c>
      <c r="P2353" s="11">
        <f t="shared" si="207"/>
        <v>0</v>
      </c>
      <c r="Q2353" s="12">
        <f t="shared" si="206"/>
        <v>0</v>
      </c>
      <c r="R2353" s="12">
        <f t="shared" si="211"/>
        <v>0</v>
      </c>
    </row>
    <row r="2354" spans="1:18" x14ac:dyDescent="0.3">
      <c r="A2354" s="1">
        <v>43938</v>
      </c>
      <c r="B2354" s="9" t="s">
        <v>19</v>
      </c>
      <c r="C2354" s="9">
        <v>15</v>
      </c>
      <c r="D2354" s="9">
        <v>505</v>
      </c>
      <c r="E2354" s="4">
        <f t="shared" si="208"/>
        <v>520</v>
      </c>
      <c r="F2354" s="4">
        <f t="shared" si="209"/>
        <v>37</v>
      </c>
      <c r="G2354" s="4">
        <f t="shared" si="203"/>
        <v>15</v>
      </c>
      <c r="H2354" s="4">
        <f t="shared" si="205"/>
        <v>0</v>
      </c>
      <c r="I2354" s="5">
        <f t="shared" si="204"/>
        <v>0</v>
      </c>
      <c r="M2354" s="9">
        <v>11</v>
      </c>
      <c r="N2354" s="11">
        <f t="shared" si="210"/>
        <v>0</v>
      </c>
      <c r="O2354" s="9">
        <v>1</v>
      </c>
      <c r="P2354" s="11">
        <f t="shared" si="207"/>
        <v>0</v>
      </c>
      <c r="Q2354" s="12">
        <f t="shared" ref="Q2354:Q2417" si="212">G2354-O2354-M2354</f>
        <v>3</v>
      </c>
      <c r="R2354" s="12">
        <f t="shared" si="211"/>
        <v>0</v>
      </c>
    </row>
    <row r="2355" spans="1:18" x14ac:dyDescent="0.3">
      <c r="A2355" s="1">
        <v>43938</v>
      </c>
      <c r="B2355" s="9" t="s">
        <v>52</v>
      </c>
      <c r="C2355" s="9">
        <v>48</v>
      </c>
      <c r="D2355" s="9">
        <v>326</v>
      </c>
      <c r="E2355" s="4">
        <f t="shared" si="208"/>
        <v>374</v>
      </c>
      <c r="F2355" s="4">
        <f t="shared" si="209"/>
        <v>51</v>
      </c>
      <c r="G2355" s="4">
        <f t="shared" si="203"/>
        <v>48</v>
      </c>
      <c r="H2355" s="4">
        <f t="shared" si="205"/>
        <v>8</v>
      </c>
      <c r="I2355" s="5">
        <f t="shared" si="204"/>
        <v>0.2</v>
      </c>
      <c r="M2355" s="9">
        <v>4</v>
      </c>
      <c r="N2355" s="11">
        <f t="shared" si="210"/>
        <v>0</v>
      </c>
      <c r="O2355" s="9">
        <v>2</v>
      </c>
      <c r="P2355" s="11">
        <f t="shared" si="207"/>
        <v>0</v>
      </c>
      <c r="Q2355" s="12">
        <f t="shared" si="212"/>
        <v>42</v>
      </c>
      <c r="R2355" s="12">
        <f t="shared" si="211"/>
        <v>8</v>
      </c>
    </row>
    <row r="2356" spans="1:18" x14ac:dyDescent="0.3">
      <c r="A2356" s="1">
        <v>43938</v>
      </c>
      <c r="B2356" s="9" t="s">
        <v>56</v>
      </c>
      <c r="C2356" s="9">
        <v>4</v>
      </c>
      <c r="D2356" s="9">
        <v>97</v>
      </c>
      <c r="E2356" s="4">
        <f t="shared" si="208"/>
        <v>101</v>
      </c>
      <c r="F2356" s="4">
        <f t="shared" si="209"/>
        <v>10</v>
      </c>
      <c r="G2356" s="4">
        <f t="shared" si="203"/>
        <v>4</v>
      </c>
      <c r="H2356" s="4">
        <f t="shared" si="205"/>
        <v>0</v>
      </c>
      <c r="I2356" s="5">
        <f t="shared" si="204"/>
        <v>0</v>
      </c>
      <c r="M2356" s="9">
        <v>4</v>
      </c>
      <c r="N2356" s="11">
        <f t="shared" si="210"/>
        <v>0</v>
      </c>
      <c r="O2356" s="9">
        <v>0</v>
      </c>
      <c r="P2356" s="11">
        <f t="shared" si="207"/>
        <v>0</v>
      </c>
      <c r="Q2356" s="12">
        <f t="shared" si="212"/>
        <v>0</v>
      </c>
      <c r="R2356" s="12">
        <f t="shared" si="211"/>
        <v>0</v>
      </c>
    </row>
    <row r="2357" spans="1:18" x14ac:dyDescent="0.3">
      <c r="A2357" s="1">
        <v>43938</v>
      </c>
      <c r="B2357" s="9" t="s">
        <v>62</v>
      </c>
      <c r="C2357" s="9">
        <v>8</v>
      </c>
      <c r="D2357" s="9">
        <v>786</v>
      </c>
      <c r="E2357" s="4">
        <f t="shared" si="208"/>
        <v>794</v>
      </c>
      <c r="F2357" s="4">
        <f t="shared" si="209"/>
        <v>45</v>
      </c>
      <c r="G2357" s="4">
        <f t="shared" si="203"/>
        <v>8</v>
      </c>
      <c r="H2357" s="4">
        <f t="shared" si="205"/>
        <v>1</v>
      </c>
      <c r="I2357" s="5">
        <f t="shared" si="204"/>
        <v>0.14285714285714285</v>
      </c>
      <c r="M2357" s="9">
        <v>4</v>
      </c>
      <c r="N2357" s="11">
        <f t="shared" si="210"/>
        <v>1</v>
      </c>
      <c r="O2357" s="9">
        <v>0</v>
      </c>
      <c r="P2357" s="11">
        <f t="shared" si="207"/>
        <v>0</v>
      </c>
      <c r="Q2357" s="12">
        <f t="shared" si="212"/>
        <v>4</v>
      </c>
      <c r="R2357" s="12">
        <f t="shared" si="211"/>
        <v>0</v>
      </c>
    </row>
    <row r="2358" spans="1:18" x14ac:dyDescent="0.3">
      <c r="A2358" s="1">
        <v>43938</v>
      </c>
      <c r="B2358" s="9" t="s">
        <v>20</v>
      </c>
      <c r="C2358" s="9">
        <v>46</v>
      </c>
      <c r="D2358" s="9">
        <v>602</v>
      </c>
      <c r="E2358" s="4">
        <f t="shared" si="208"/>
        <v>648</v>
      </c>
      <c r="F2358" s="4">
        <f t="shared" si="209"/>
        <v>99</v>
      </c>
      <c r="G2358" s="4">
        <f t="shared" si="203"/>
        <v>46</v>
      </c>
      <c r="H2358" s="4">
        <f t="shared" si="205"/>
        <v>0</v>
      </c>
      <c r="I2358" s="5">
        <f t="shared" si="204"/>
        <v>0</v>
      </c>
      <c r="M2358" s="9">
        <v>41</v>
      </c>
      <c r="N2358" s="11">
        <f t="shared" si="210"/>
        <v>2</v>
      </c>
      <c r="O2358" s="9">
        <v>3</v>
      </c>
      <c r="P2358" s="11">
        <f t="shared" si="207"/>
        <v>0</v>
      </c>
      <c r="Q2358" s="12">
        <f t="shared" si="212"/>
        <v>2</v>
      </c>
      <c r="R2358" s="12">
        <f t="shared" si="211"/>
        <v>-2</v>
      </c>
    </row>
    <row r="2359" spans="1:18" x14ac:dyDescent="0.3">
      <c r="A2359" s="1">
        <v>43938</v>
      </c>
      <c r="B2359" s="9" t="s">
        <v>21</v>
      </c>
      <c r="C2359" s="9">
        <v>38</v>
      </c>
      <c r="D2359" s="9">
        <v>414</v>
      </c>
      <c r="E2359" s="4">
        <f t="shared" si="208"/>
        <v>452</v>
      </c>
      <c r="F2359" s="4">
        <f t="shared" si="209"/>
        <v>23</v>
      </c>
      <c r="G2359" s="4">
        <f t="shared" si="203"/>
        <v>38</v>
      </c>
      <c r="H2359" s="4">
        <f t="shared" si="205"/>
        <v>3</v>
      </c>
      <c r="I2359" s="5">
        <f t="shared" si="204"/>
        <v>8.5714285714285715E-2</v>
      </c>
      <c r="M2359" s="9">
        <v>33</v>
      </c>
      <c r="N2359" s="11">
        <f t="shared" si="210"/>
        <v>3</v>
      </c>
      <c r="O2359" s="9">
        <v>1</v>
      </c>
      <c r="P2359" s="11">
        <f t="shared" si="207"/>
        <v>0</v>
      </c>
      <c r="Q2359" s="12">
        <f t="shared" si="212"/>
        <v>4</v>
      </c>
      <c r="R2359" s="12">
        <f t="shared" si="211"/>
        <v>0</v>
      </c>
    </row>
    <row r="2360" spans="1:18" x14ac:dyDescent="0.3">
      <c r="A2360" s="1">
        <v>43938</v>
      </c>
      <c r="B2360" s="9" t="s">
        <v>10</v>
      </c>
      <c r="C2360" s="9">
        <v>13</v>
      </c>
      <c r="D2360" s="9">
        <v>164</v>
      </c>
      <c r="E2360" s="4">
        <f t="shared" si="208"/>
        <v>177</v>
      </c>
      <c r="F2360" s="4">
        <f t="shared" si="209"/>
        <v>17</v>
      </c>
      <c r="G2360" s="4">
        <f t="shared" si="203"/>
        <v>13</v>
      </c>
      <c r="H2360" s="4">
        <f t="shared" si="205"/>
        <v>1</v>
      </c>
      <c r="I2360" s="5">
        <f t="shared" si="204"/>
        <v>8.3333333333333329E-2</v>
      </c>
      <c r="M2360" s="9">
        <v>8</v>
      </c>
      <c r="N2360" s="11">
        <f t="shared" si="210"/>
        <v>0</v>
      </c>
      <c r="O2360" s="9">
        <v>1</v>
      </c>
      <c r="P2360" s="11">
        <f t="shared" si="207"/>
        <v>0</v>
      </c>
      <c r="Q2360" s="12">
        <f t="shared" si="212"/>
        <v>4</v>
      </c>
      <c r="R2360" s="12">
        <f t="shared" si="211"/>
        <v>1</v>
      </c>
    </row>
    <row r="2361" spans="1:18" x14ac:dyDescent="0.3">
      <c r="A2361" s="1">
        <v>43938</v>
      </c>
      <c r="B2361" s="9" t="s">
        <v>57</v>
      </c>
      <c r="C2361" s="9">
        <v>9</v>
      </c>
      <c r="D2361" s="9">
        <v>139</v>
      </c>
      <c r="E2361" s="4">
        <f t="shared" si="208"/>
        <v>148</v>
      </c>
      <c r="F2361" s="4">
        <f t="shared" si="209"/>
        <v>13</v>
      </c>
      <c r="G2361" s="4">
        <f t="shared" si="203"/>
        <v>9</v>
      </c>
      <c r="H2361" s="4">
        <f t="shared" si="205"/>
        <v>1</v>
      </c>
      <c r="I2361" s="5">
        <f t="shared" si="204"/>
        <v>0.125</v>
      </c>
      <c r="M2361" s="9">
        <v>3</v>
      </c>
      <c r="N2361" s="11">
        <f t="shared" si="210"/>
        <v>0</v>
      </c>
      <c r="O2361" s="9">
        <v>0</v>
      </c>
      <c r="P2361" s="11">
        <f t="shared" si="207"/>
        <v>0</v>
      </c>
      <c r="Q2361" s="12">
        <f t="shared" si="212"/>
        <v>6</v>
      </c>
      <c r="R2361" s="12">
        <f t="shared" si="211"/>
        <v>1</v>
      </c>
    </row>
    <row r="2362" spans="1:18" x14ac:dyDescent="0.3">
      <c r="A2362" s="1">
        <v>43938</v>
      </c>
      <c r="B2362" s="9" t="s">
        <v>28</v>
      </c>
      <c r="C2362" s="9">
        <v>13</v>
      </c>
      <c r="D2362" s="9">
        <v>249</v>
      </c>
      <c r="E2362" s="4">
        <f t="shared" si="208"/>
        <v>262</v>
      </c>
      <c r="F2362" s="4">
        <f t="shared" si="209"/>
        <v>21</v>
      </c>
      <c r="G2362" s="4">
        <f t="shared" ref="G2362:G2425" si="213">C2362</f>
        <v>13</v>
      </c>
      <c r="H2362" s="4">
        <f t="shared" si="205"/>
        <v>0</v>
      </c>
      <c r="I2362" s="5">
        <f t="shared" si="204"/>
        <v>0</v>
      </c>
      <c r="M2362" s="9">
        <v>10</v>
      </c>
      <c r="N2362" s="11">
        <f t="shared" si="210"/>
        <v>1</v>
      </c>
      <c r="O2362" s="9">
        <v>0</v>
      </c>
      <c r="P2362" s="11">
        <f t="shared" si="207"/>
        <v>0</v>
      </c>
      <c r="Q2362" s="12">
        <f t="shared" si="212"/>
        <v>3</v>
      </c>
      <c r="R2362" s="12">
        <f t="shared" si="211"/>
        <v>-1</v>
      </c>
    </row>
    <row r="2363" spans="1:18" x14ac:dyDescent="0.3">
      <c r="A2363" s="1">
        <v>43938</v>
      </c>
      <c r="B2363" s="9" t="s">
        <v>63</v>
      </c>
      <c r="C2363" s="9">
        <v>5</v>
      </c>
      <c r="D2363" s="9">
        <v>178</v>
      </c>
      <c r="E2363" s="4">
        <f t="shared" si="208"/>
        <v>183</v>
      </c>
      <c r="F2363" s="4">
        <f t="shared" si="209"/>
        <v>12</v>
      </c>
      <c r="G2363" s="4">
        <f t="shared" si="213"/>
        <v>5</v>
      </c>
      <c r="H2363" s="4">
        <f t="shared" si="205"/>
        <v>0</v>
      </c>
      <c r="I2363" s="5">
        <f t="shared" si="204"/>
        <v>0</v>
      </c>
      <c r="M2363" s="9">
        <v>3</v>
      </c>
      <c r="N2363" s="11">
        <f t="shared" si="210"/>
        <v>0</v>
      </c>
      <c r="O2363" s="9">
        <v>1</v>
      </c>
      <c r="P2363" s="11">
        <f t="shared" si="207"/>
        <v>0</v>
      </c>
      <c r="Q2363" s="12">
        <f t="shared" si="212"/>
        <v>1</v>
      </c>
      <c r="R2363" s="12">
        <f t="shared" si="211"/>
        <v>0</v>
      </c>
    </row>
    <row r="2364" spans="1:18" x14ac:dyDescent="0.3">
      <c r="A2364" s="1">
        <v>43938</v>
      </c>
      <c r="B2364" s="9" t="s">
        <v>12</v>
      </c>
      <c r="C2364" s="9">
        <v>21</v>
      </c>
      <c r="D2364" s="9">
        <v>478</v>
      </c>
      <c r="E2364" s="4">
        <f t="shared" si="208"/>
        <v>499</v>
      </c>
      <c r="F2364" s="4">
        <f t="shared" si="209"/>
        <v>29</v>
      </c>
      <c r="G2364" s="4">
        <f t="shared" si="213"/>
        <v>21</v>
      </c>
      <c r="H2364" s="4">
        <f t="shared" si="205"/>
        <v>1</v>
      </c>
      <c r="I2364" s="5">
        <f t="shared" si="204"/>
        <v>0.05</v>
      </c>
      <c r="M2364" s="9">
        <v>16</v>
      </c>
      <c r="N2364" s="11">
        <f t="shared" si="210"/>
        <v>0</v>
      </c>
      <c r="O2364" s="9">
        <v>0</v>
      </c>
      <c r="P2364" s="11">
        <f t="shared" si="207"/>
        <v>0</v>
      </c>
      <c r="Q2364" s="12">
        <f t="shared" si="212"/>
        <v>5</v>
      </c>
      <c r="R2364" s="12">
        <f t="shared" si="211"/>
        <v>1</v>
      </c>
    </row>
    <row r="2365" spans="1:18" x14ac:dyDescent="0.3">
      <c r="A2365" s="1">
        <v>43938</v>
      </c>
      <c r="B2365" s="9" t="s">
        <v>35</v>
      </c>
      <c r="C2365" s="9">
        <v>6</v>
      </c>
      <c r="D2365" s="9">
        <v>143</v>
      </c>
      <c r="E2365" s="4">
        <f t="shared" si="208"/>
        <v>149</v>
      </c>
      <c r="F2365" s="4">
        <f t="shared" si="209"/>
        <v>11</v>
      </c>
      <c r="G2365" s="4">
        <f t="shared" si="213"/>
        <v>6</v>
      </c>
      <c r="H2365" s="4">
        <f t="shared" si="205"/>
        <v>0</v>
      </c>
      <c r="I2365" s="5">
        <f t="shared" si="204"/>
        <v>0</v>
      </c>
      <c r="M2365" s="9">
        <v>5</v>
      </c>
      <c r="N2365" s="11">
        <f t="shared" si="210"/>
        <v>0</v>
      </c>
      <c r="O2365" s="9">
        <v>0</v>
      </c>
      <c r="P2365" s="11">
        <f t="shared" si="207"/>
        <v>0</v>
      </c>
      <c r="Q2365" s="12">
        <f t="shared" si="212"/>
        <v>1</v>
      </c>
      <c r="R2365" s="12">
        <f t="shared" si="211"/>
        <v>0</v>
      </c>
    </row>
    <row r="2366" spans="1:18" x14ac:dyDescent="0.3">
      <c r="A2366" s="1">
        <v>43938</v>
      </c>
      <c r="B2366" s="9" t="s">
        <v>43</v>
      </c>
      <c r="C2366" s="9">
        <v>5</v>
      </c>
      <c r="D2366" s="9">
        <v>127</v>
      </c>
      <c r="E2366" s="4">
        <f t="shared" si="208"/>
        <v>132</v>
      </c>
      <c r="F2366" s="4">
        <f t="shared" si="209"/>
        <v>6</v>
      </c>
      <c r="G2366" s="4">
        <f t="shared" si="213"/>
        <v>5</v>
      </c>
      <c r="H2366" s="4">
        <f t="shared" si="205"/>
        <v>0</v>
      </c>
      <c r="I2366" s="5">
        <f t="shared" si="204"/>
        <v>0</v>
      </c>
      <c r="M2366" s="9">
        <v>4</v>
      </c>
      <c r="N2366" s="11">
        <f t="shared" si="210"/>
        <v>0</v>
      </c>
      <c r="O2366" s="9">
        <v>0</v>
      </c>
      <c r="P2366" s="11">
        <f t="shared" si="207"/>
        <v>0</v>
      </c>
      <c r="Q2366" s="12">
        <f t="shared" si="212"/>
        <v>1</v>
      </c>
      <c r="R2366" s="12">
        <f t="shared" si="211"/>
        <v>0</v>
      </c>
    </row>
    <row r="2367" spans="1:18" x14ac:dyDescent="0.3">
      <c r="A2367" s="1">
        <v>43938</v>
      </c>
      <c r="B2367" s="9" t="s">
        <v>82</v>
      </c>
      <c r="C2367" s="9">
        <v>5</v>
      </c>
      <c r="D2367" s="9">
        <v>141</v>
      </c>
      <c r="E2367" s="4">
        <f t="shared" si="208"/>
        <v>146</v>
      </c>
      <c r="F2367" s="4">
        <f t="shared" si="209"/>
        <v>9</v>
      </c>
      <c r="G2367" s="4">
        <f t="shared" si="213"/>
        <v>5</v>
      </c>
      <c r="H2367" s="4">
        <f t="shared" si="205"/>
        <v>0</v>
      </c>
      <c r="I2367" s="5">
        <f t="shared" si="204"/>
        <v>0</v>
      </c>
      <c r="M2367" s="9">
        <v>1</v>
      </c>
      <c r="N2367" s="11">
        <f t="shared" si="210"/>
        <v>0</v>
      </c>
      <c r="O2367" s="9">
        <v>0</v>
      </c>
      <c r="P2367" s="11">
        <f t="shared" si="207"/>
        <v>0</v>
      </c>
      <c r="Q2367" s="12">
        <f t="shared" si="212"/>
        <v>4</v>
      </c>
      <c r="R2367" s="12">
        <f t="shared" si="211"/>
        <v>0</v>
      </c>
    </row>
    <row r="2368" spans="1:18" x14ac:dyDescent="0.3">
      <c r="A2368" s="1">
        <v>43938</v>
      </c>
      <c r="B2368" s="9" t="s">
        <v>29</v>
      </c>
      <c r="C2368" s="9">
        <v>11</v>
      </c>
      <c r="D2368" s="9">
        <v>134</v>
      </c>
      <c r="E2368" s="4">
        <f t="shared" si="208"/>
        <v>145</v>
      </c>
      <c r="F2368" s="4">
        <f t="shared" si="209"/>
        <v>25</v>
      </c>
      <c r="G2368" s="4">
        <f t="shared" si="213"/>
        <v>11</v>
      </c>
      <c r="H2368" s="4">
        <f t="shared" si="205"/>
        <v>0</v>
      </c>
      <c r="I2368" s="5">
        <f t="shared" si="204"/>
        <v>0</v>
      </c>
      <c r="M2368" s="9">
        <v>3</v>
      </c>
      <c r="N2368" s="11">
        <f t="shared" si="210"/>
        <v>0</v>
      </c>
      <c r="O2368" s="9">
        <v>0</v>
      </c>
      <c r="P2368" s="11">
        <f t="shared" si="207"/>
        <v>0</v>
      </c>
      <c r="Q2368" s="12">
        <f t="shared" si="212"/>
        <v>8</v>
      </c>
      <c r="R2368" s="12">
        <f t="shared" si="211"/>
        <v>0</v>
      </c>
    </row>
    <row r="2369" spans="1:18" x14ac:dyDescent="0.3">
      <c r="A2369" s="1">
        <v>43938</v>
      </c>
      <c r="B2369" s="9" t="s">
        <v>70</v>
      </c>
      <c r="C2369" s="9">
        <v>18</v>
      </c>
      <c r="D2369" s="9">
        <v>380</v>
      </c>
      <c r="E2369" s="4">
        <f t="shared" si="208"/>
        <v>398</v>
      </c>
      <c r="F2369" s="4">
        <f t="shared" si="209"/>
        <v>47</v>
      </c>
      <c r="G2369" s="4">
        <f t="shared" si="213"/>
        <v>18</v>
      </c>
      <c r="H2369" s="4">
        <f t="shared" si="205"/>
        <v>1</v>
      </c>
      <c r="I2369" s="5">
        <f t="shared" si="204"/>
        <v>5.8823529411764705E-2</v>
      </c>
      <c r="M2369" s="9">
        <v>4</v>
      </c>
      <c r="N2369" s="11">
        <f t="shared" si="210"/>
        <v>0</v>
      </c>
      <c r="O2369" s="9">
        <v>0</v>
      </c>
      <c r="P2369" s="11">
        <f t="shared" si="207"/>
        <v>0</v>
      </c>
      <c r="Q2369" s="12">
        <f t="shared" si="212"/>
        <v>14</v>
      </c>
      <c r="R2369" s="12">
        <f t="shared" si="211"/>
        <v>1</v>
      </c>
    </row>
    <row r="2370" spans="1:18" x14ac:dyDescent="0.3">
      <c r="A2370" s="1">
        <v>43938</v>
      </c>
      <c r="B2370" s="9" t="s">
        <v>83</v>
      </c>
      <c r="C2370" s="9">
        <v>0</v>
      </c>
      <c r="D2370" s="9">
        <v>90</v>
      </c>
      <c r="E2370" s="4">
        <f t="shared" si="208"/>
        <v>90</v>
      </c>
      <c r="F2370" s="4">
        <f t="shared" si="209"/>
        <v>10</v>
      </c>
      <c r="G2370" s="4">
        <f t="shared" si="213"/>
        <v>0</v>
      </c>
      <c r="H2370" s="4">
        <f t="shared" si="205"/>
        <v>0</v>
      </c>
      <c r="I2370" s="5">
        <f t="shared" si="204"/>
        <v>0</v>
      </c>
      <c r="M2370" s="9">
        <v>0</v>
      </c>
      <c r="N2370" s="11">
        <f t="shared" si="210"/>
        <v>0</v>
      </c>
      <c r="O2370" s="9">
        <v>0</v>
      </c>
      <c r="P2370" s="11">
        <f t="shared" si="207"/>
        <v>0</v>
      </c>
      <c r="Q2370" s="12">
        <f t="shared" si="212"/>
        <v>0</v>
      </c>
      <c r="R2370" s="12">
        <f t="shared" si="211"/>
        <v>0</v>
      </c>
    </row>
    <row r="2371" spans="1:18" x14ac:dyDescent="0.3">
      <c r="A2371" s="1">
        <v>43938</v>
      </c>
      <c r="B2371" s="9" t="s">
        <v>15</v>
      </c>
      <c r="C2371" s="9">
        <v>56</v>
      </c>
      <c r="D2371" s="9">
        <v>885</v>
      </c>
      <c r="E2371" s="4">
        <f t="shared" si="208"/>
        <v>941</v>
      </c>
      <c r="F2371" s="4">
        <f t="shared" si="209"/>
        <v>73</v>
      </c>
      <c r="G2371" s="4">
        <f t="shared" si="213"/>
        <v>56</v>
      </c>
      <c r="H2371" s="4">
        <f t="shared" si="205"/>
        <v>1</v>
      </c>
      <c r="I2371" s="5">
        <f t="shared" ref="I2371:I2434" si="214">IFERROR((G2371-SUMIFS(G:G,A:A,A2371-1,B:B,B2371))/SUMIFS(G:G,A:A,A2371-1,B:B,B2371),0)</f>
        <v>1.8181818181818181E-2</v>
      </c>
      <c r="M2371" s="9">
        <v>23</v>
      </c>
      <c r="N2371" s="11">
        <f t="shared" si="210"/>
        <v>6</v>
      </c>
      <c r="O2371" s="9">
        <v>0</v>
      </c>
      <c r="P2371" s="11">
        <f t="shared" si="207"/>
        <v>0</v>
      </c>
      <c r="Q2371" s="12">
        <f t="shared" si="212"/>
        <v>33</v>
      </c>
      <c r="R2371" s="12">
        <f t="shared" si="211"/>
        <v>-5</v>
      </c>
    </row>
    <row r="2372" spans="1:18" x14ac:dyDescent="0.3">
      <c r="A2372" s="1">
        <v>43938</v>
      </c>
      <c r="B2372" s="9" t="s">
        <v>2</v>
      </c>
      <c r="C2372" s="9">
        <v>1465</v>
      </c>
      <c r="D2372" s="9">
        <v>8416</v>
      </c>
      <c r="E2372" s="4">
        <f t="shared" si="208"/>
        <v>9881</v>
      </c>
      <c r="F2372" s="4">
        <f t="shared" si="209"/>
        <v>853</v>
      </c>
      <c r="G2372" s="4">
        <f t="shared" si="213"/>
        <v>1465</v>
      </c>
      <c r="H2372" s="4">
        <f t="shared" si="205"/>
        <v>158</v>
      </c>
      <c r="I2372" s="5">
        <f t="shared" si="214"/>
        <v>0.12088752869166029</v>
      </c>
      <c r="M2372" s="9">
        <v>753</v>
      </c>
      <c r="N2372" s="11">
        <f t="shared" si="210"/>
        <v>49</v>
      </c>
      <c r="O2372" s="9">
        <v>19</v>
      </c>
      <c r="P2372" s="11">
        <f t="shared" si="207"/>
        <v>0</v>
      </c>
      <c r="Q2372" s="12">
        <f t="shared" si="212"/>
        <v>693</v>
      </c>
      <c r="R2372" s="12">
        <f t="shared" si="211"/>
        <v>109</v>
      </c>
    </row>
    <row r="2373" spans="1:18" x14ac:dyDescent="0.3">
      <c r="A2373" s="1">
        <v>43938</v>
      </c>
      <c r="B2373" s="9" t="s">
        <v>84</v>
      </c>
      <c r="C2373" s="9">
        <v>5</v>
      </c>
      <c r="D2373" s="9">
        <v>85</v>
      </c>
      <c r="E2373" s="4">
        <f t="shared" si="208"/>
        <v>90</v>
      </c>
      <c r="F2373" s="4">
        <f t="shared" si="209"/>
        <v>8</v>
      </c>
      <c r="G2373" s="4">
        <f t="shared" si="213"/>
        <v>5</v>
      </c>
      <c r="H2373" s="4">
        <f t="shared" ref="H2373:H2436" si="215">G2373-SUMIFS(G:G,A:A,A2373-1,B:B,B2373)</f>
        <v>2</v>
      </c>
      <c r="I2373" s="5">
        <f t="shared" si="214"/>
        <v>0.66666666666666663</v>
      </c>
      <c r="M2373" s="9">
        <v>1</v>
      </c>
      <c r="N2373" s="11">
        <f t="shared" si="210"/>
        <v>0</v>
      </c>
      <c r="O2373" s="9">
        <v>0</v>
      </c>
      <c r="P2373" s="11">
        <f t="shared" si="207"/>
        <v>0</v>
      </c>
      <c r="Q2373" s="12">
        <f t="shared" si="212"/>
        <v>4</v>
      </c>
      <c r="R2373" s="12">
        <f t="shared" si="211"/>
        <v>2</v>
      </c>
    </row>
    <row r="2374" spans="1:18" x14ac:dyDescent="0.3">
      <c r="A2374" s="1">
        <v>43938</v>
      </c>
      <c r="B2374" s="9" t="s">
        <v>64</v>
      </c>
      <c r="C2374" s="9">
        <v>10</v>
      </c>
      <c r="D2374" s="9">
        <v>268</v>
      </c>
      <c r="E2374" s="4">
        <f t="shared" si="208"/>
        <v>278</v>
      </c>
      <c r="F2374" s="4">
        <f t="shared" si="209"/>
        <v>30</v>
      </c>
      <c r="G2374" s="4">
        <f t="shared" si="213"/>
        <v>10</v>
      </c>
      <c r="H2374" s="4">
        <f t="shared" si="215"/>
        <v>0</v>
      </c>
      <c r="I2374" s="5">
        <f t="shared" si="214"/>
        <v>0</v>
      </c>
      <c r="M2374" s="9">
        <v>7</v>
      </c>
      <c r="N2374" s="11">
        <f t="shared" si="210"/>
        <v>1</v>
      </c>
      <c r="O2374" s="9">
        <v>0</v>
      </c>
      <c r="P2374" s="11">
        <f t="shared" si="207"/>
        <v>0</v>
      </c>
      <c r="Q2374" s="12">
        <f t="shared" si="212"/>
        <v>3</v>
      </c>
      <c r="R2374" s="12">
        <f t="shared" si="211"/>
        <v>-1</v>
      </c>
    </row>
    <row r="2375" spans="1:18" x14ac:dyDescent="0.3">
      <c r="A2375" s="1">
        <v>43938</v>
      </c>
      <c r="B2375" s="9" t="s">
        <v>22</v>
      </c>
      <c r="C2375" s="9">
        <v>42</v>
      </c>
      <c r="D2375" s="9">
        <v>329</v>
      </c>
      <c r="E2375" s="4">
        <f t="shared" si="208"/>
        <v>371</v>
      </c>
      <c r="F2375" s="4">
        <f t="shared" si="209"/>
        <v>34</v>
      </c>
      <c r="G2375" s="4">
        <f t="shared" si="213"/>
        <v>42</v>
      </c>
      <c r="H2375" s="4">
        <f t="shared" si="215"/>
        <v>3</v>
      </c>
      <c r="I2375" s="5">
        <f t="shared" si="214"/>
        <v>7.6923076923076927E-2</v>
      </c>
      <c r="M2375" s="9">
        <v>25</v>
      </c>
      <c r="N2375" s="11">
        <f t="shared" si="210"/>
        <v>5</v>
      </c>
      <c r="O2375" s="9">
        <v>0</v>
      </c>
      <c r="P2375" s="11">
        <f t="shared" si="207"/>
        <v>0</v>
      </c>
      <c r="Q2375" s="12">
        <f t="shared" si="212"/>
        <v>17</v>
      </c>
      <c r="R2375" s="12">
        <f t="shared" si="211"/>
        <v>-2</v>
      </c>
    </row>
    <row r="2376" spans="1:18" x14ac:dyDescent="0.3">
      <c r="A2376" s="1">
        <v>43938</v>
      </c>
      <c r="B2376" s="9" t="s">
        <v>16</v>
      </c>
      <c r="C2376" s="9">
        <v>24</v>
      </c>
      <c r="D2376" s="9">
        <v>328</v>
      </c>
      <c r="E2376" s="4">
        <f t="shared" si="208"/>
        <v>352</v>
      </c>
      <c r="F2376" s="4">
        <f t="shared" si="209"/>
        <v>48</v>
      </c>
      <c r="G2376" s="4">
        <f t="shared" si="213"/>
        <v>24</v>
      </c>
      <c r="H2376" s="4">
        <f t="shared" si="215"/>
        <v>0</v>
      </c>
      <c r="I2376" s="5">
        <f t="shared" si="214"/>
        <v>0</v>
      </c>
      <c r="M2376" s="9">
        <v>8</v>
      </c>
      <c r="N2376" s="11">
        <f t="shared" si="210"/>
        <v>0</v>
      </c>
      <c r="O2376" s="9">
        <v>0</v>
      </c>
      <c r="P2376" s="11">
        <f t="shared" si="207"/>
        <v>0</v>
      </c>
      <c r="Q2376" s="12">
        <f t="shared" si="212"/>
        <v>16</v>
      </c>
      <c r="R2376" s="12">
        <f t="shared" si="211"/>
        <v>0</v>
      </c>
    </row>
    <row r="2377" spans="1:18" x14ac:dyDescent="0.3">
      <c r="A2377" s="1">
        <v>43938</v>
      </c>
      <c r="B2377" s="9" t="s">
        <v>30</v>
      </c>
      <c r="C2377" s="9">
        <v>44</v>
      </c>
      <c r="D2377" s="9">
        <v>434</v>
      </c>
      <c r="E2377" s="4">
        <f t="shared" si="208"/>
        <v>478</v>
      </c>
      <c r="F2377" s="4">
        <f t="shared" si="209"/>
        <v>69</v>
      </c>
      <c r="G2377" s="4">
        <f t="shared" si="213"/>
        <v>44</v>
      </c>
      <c r="H2377" s="4">
        <f t="shared" si="215"/>
        <v>2</v>
      </c>
      <c r="I2377" s="5">
        <f t="shared" si="214"/>
        <v>4.7619047619047616E-2</v>
      </c>
      <c r="M2377" s="9">
        <v>21</v>
      </c>
      <c r="N2377" s="11">
        <f t="shared" si="210"/>
        <v>4</v>
      </c>
      <c r="O2377" s="9">
        <v>1</v>
      </c>
      <c r="P2377" s="11">
        <f t="shared" si="207"/>
        <v>0</v>
      </c>
      <c r="Q2377" s="12">
        <f t="shared" si="212"/>
        <v>22</v>
      </c>
      <c r="R2377" s="12">
        <f t="shared" si="211"/>
        <v>-2</v>
      </c>
    </row>
    <row r="2378" spans="1:18" x14ac:dyDescent="0.3">
      <c r="A2378" s="1">
        <v>43938</v>
      </c>
      <c r="B2378" s="9" t="s">
        <v>75</v>
      </c>
      <c r="C2378" s="9">
        <v>4</v>
      </c>
      <c r="D2378" s="9">
        <v>136</v>
      </c>
      <c r="E2378" s="4">
        <f t="shared" si="208"/>
        <v>140</v>
      </c>
      <c r="F2378" s="4">
        <f t="shared" si="209"/>
        <v>4</v>
      </c>
      <c r="G2378" s="4">
        <f t="shared" si="213"/>
        <v>4</v>
      </c>
      <c r="H2378" s="4">
        <f t="shared" si="215"/>
        <v>0</v>
      </c>
      <c r="I2378" s="5">
        <f t="shared" si="214"/>
        <v>0</v>
      </c>
      <c r="M2378" s="9">
        <v>1</v>
      </c>
      <c r="N2378" s="11">
        <f t="shared" si="210"/>
        <v>1</v>
      </c>
      <c r="O2378" s="9">
        <v>0</v>
      </c>
      <c r="P2378" s="11">
        <f t="shared" si="207"/>
        <v>0</v>
      </c>
      <c r="Q2378" s="12">
        <f t="shared" si="212"/>
        <v>3</v>
      </c>
      <c r="R2378" s="12">
        <f t="shared" si="211"/>
        <v>-1</v>
      </c>
    </row>
    <row r="2379" spans="1:18" x14ac:dyDescent="0.3">
      <c r="A2379" s="1">
        <v>43938</v>
      </c>
      <c r="B2379" s="9" t="s">
        <v>36</v>
      </c>
      <c r="C2379" s="9">
        <v>23</v>
      </c>
      <c r="D2379" s="9">
        <v>256</v>
      </c>
      <c r="E2379" s="4">
        <f t="shared" si="208"/>
        <v>279</v>
      </c>
      <c r="F2379" s="4">
        <f t="shared" si="209"/>
        <v>17</v>
      </c>
      <c r="G2379" s="4">
        <f t="shared" si="213"/>
        <v>23</v>
      </c>
      <c r="H2379" s="4">
        <f t="shared" si="215"/>
        <v>0</v>
      </c>
      <c r="I2379" s="5">
        <f t="shared" si="214"/>
        <v>0</v>
      </c>
      <c r="M2379" s="9">
        <v>20</v>
      </c>
      <c r="N2379" s="11">
        <f t="shared" si="210"/>
        <v>0</v>
      </c>
      <c r="O2379" s="9">
        <v>1</v>
      </c>
      <c r="P2379" s="11">
        <f t="shared" si="207"/>
        <v>0</v>
      </c>
      <c r="Q2379" s="12">
        <f t="shared" si="212"/>
        <v>2</v>
      </c>
      <c r="R2379" s="12">
        <f t="shared" si="211"/>
        <v>0</v>
      </c>
    </row>
    <row r="2380" spans="1:18" x14ac:dyDescent="0.3">
      <c r="A2380" s="1">
        <v>43938</v>
      </c>
      <c r="B2380" s="9" t="s">
        <v>37</v>
      </c>
      <c r="C2380" s="9">
        <v>27</v>
      </c>
      <c r="D2380" s="9">
        <v>398</v>
      </c>
      <c r="E2380" s="4">
        <f t="shared" si="208"/>
        <v>425</v>
      </c>
      <c r="F2380" s="4">
        <f t="shared" si="209"/>
        <v>49</v>
      </c>
      <c r="G2380" s="4">
        <f t="shared" si="213"/>
        <v>27</v>
      </c>
      <c r="H2380" s="4">
        <f t="shared" si="215"/>
        <v>2</v>
      </c>
      <c r="I2380" s="5">
        <f t="shared" si="214"/>
        <v>0.08</v>
      </c>
      <c r="M2380" s="9">
        <v>13</v>
      </c>
      <c r="N2380" s="11">
        <f t="shared" si="210"/>
        <v>0</v>
      </c>
      <c r="O2380" s="9">
        <v>0</v>
      </c>
      <c r="P2380" s="11">
        <f t="shared" si="207"/>
        <v>0</v>
      </c>
      <c r="Q2380" s="12">
        <f t="shared" si="212"/>
        <v>14</v>
      </c>
      <c r="R2380" s="12">
        <f t="shared" si="211"/>
        <v>2</v>
      </c>
    </row>
    <row r="2381" spans="1:18" x14ac:dyDescent="0.3">
      <c r="A2381" s="1">
        <v>43938</v>
      </c>
      <c r="B2381" s="9" t="s">
        <v>76</v>
      </c>
      <c r="C2381" s="9">
        <v>5</v>
      </c>
      <c r="D2381" s="9">
        <v>168</v>
      </c>
      <c r="E2381" s="4">
        <f t="shared" si="208"/>
        <v>173</v>
      </c>
      <c r="F2381" s="4">
        <f t="shared" si="209"/>
        <v>18</v>
      </c>
      <c r="G2381" s="4">
        <f t="shared" si="213"/>
        <v>5</v>
      </c>
      <c r="H2381" s="4">
        <f t="shared" si="215"/>
        <v>0</v>
      </c>
      <c r="I2381" s="5">
        <f t="shared" si="214"/>
        <v>0</v>
      </c>
      <c r="M2381" s="9">
        <v>0</v>
      </c>
      <c r="N2381" s="11">
        <f t="shared" si="210"/>
        <v>0</v>
      </c>
      <c r="O2381" s="9">
        <v>0</v>
      </c>
      <c r="P2381" s="11">
        <f t="shared" si="207"/>
        <v>0</v>
      </c>
      <c r="Q2381" s="12">
        <f t="shared" si="212"/>
        <v>5</v>
      </c>
      <c r="R2381" s="12">
        <f t="shared" si="211"/>
        <v>0</v>
      </c>
    </row>
    <row r="2382" spans="1:18" x14ac:dyDescent="0.3">
      <c r="A2382" s="1">
        <v>43938</v>
      </c>
      <c r="B2382" s="9" t="s">
        <v>85</v>
      </c>
      <c r="C2382" s="9">
        <v>4</v>
      </c>
      <c r="D2382" s="9">
        <v>99</v>
      </c>
      <c r="E2382" s="4">
        <f t="shared" si="208"/>
        <v>103</v>
      </c>
      <c r="F2382" s="4">
        <f t="shared" si="209"/>
        <v>8</v>
      </c>
      <c r="G2382" s="4">
        <f t="shared" si="213"/>
        <v>4</v>
      </c>
      <c r="H2382" s="4">
        <f t="shared" si="215"/>
        <v>0</v>
      </c>
      <c r="I2382" s="5">
        <f t="shared" si="214"/>
        <v>0</v>
      </c>
      <c r="M2382" s="9">
        <v>4</v>
      </c>
      <c r="N2382" s="11">
        <f t="shared" si="210"/>
        <v>0</v>
      </c>
      <c r="O2382" s="9">
        <v>0</v>
      </c>
      <c r="P2382" s="11">
        <f t="shared" si="207"/>
        <v>0</v>
      </c>
      <c r="Q2382" s="12">
        <f t="shared" si="212"/>
        <v>0</v>
      </c>
      <c r="R2382" s="12">
        <f t="shared" si="211"/>
        <v>0</v>
      </c>
    </row>
    <row r="2383" spans="1:18" x14ac:dyDescent="0.3">
      <c r="A2383" s="1">
        <v>43938</v>
      </c>
      <c r="B2383" s="9" t="s">
        <v>23</v>
      </c>
      <c r="C2383" s="9">
        <v>30</v>
      </c>
      <c r="D2383" s="9">
        <v>295</v>
      </c>
      <c r="E2383" s="4">
        <f t="shared" si="208"/>
        <v>325</v>
      </c>
      <c r="F2383" s="4">
        <f t="shared" si="209"/>
        <v>35</v>
      </c>
      <c r="G2383" s="4">
        <f t="shared" si="213"/>
        <v>30</v>
      </c>
      <c r="H2383" s="4">
        <f t="shared" si="215"/>
        <v>1</v>
      </c>
      <c r="I2383" s="5">
        <f t="shared" si="214"/>
        <v>3.4482758620689655E-2</v>
      </c>
      <c r="M2383" s="9">
        <v>22</v>
      </c>
      <c r="N2383" s="11">
        <f t="shared" si="210"/>
        <v>-1</v>
      </c>
      <c r="O2383" s="9">
        <v>2</v>
      </c>
      <c r="P2383" s="11">
        <f t="shared" si="207"/>
        <v>0</v>
      </c>
      <c r="Q2383" s="12">
        <f t="shared" si="212"/>
        <v>6</v>
      </c>
      <c r="R2383" s="12">
        <f t="shared" si="211"/>
        <v>2</v>
      </c>
    </row>
    <row r="2384" spans="1:18" x14ac:dyDescent="0.3">
      <c r="A2384" s="1">
        <v>43938</v>
      </c>
      <c r="B2384" s="9" t="s">
        <v>49</v>
      </c>
      <c r="C2384" s="9">
        <v>25</v>
      </c>
      <c r="D2384" s="9">
        <v>191</v>
      </c>
      <c r="E2384" s="4">
        <f t="shared" si="208"/>
        <v>216</v>
      </c>
      <c r="F2384" s="4">
        <f t="shared" si="209"/>
        <v>4</v>
      </c>
      <c r="G2384" s="4">
        <f t="shared" si="213"/>
        <v>25</v>
      </c>
      <c r="H2384" s="4">
        <f t="shared" si="215"/>
        <v>0</v>
      </c>
      <c r="I2384" s="5">
        <f t="shared" si="214"/>
        <v>0</v>
      </c>
      <c r="M2384" s="9">
        <v>18</v>
      </c>
      <c r="N2384" s="11">
        <f t="shared" si="210"/>
        <v>1</v>
      </c>
      <c r="O2384" s="9">
        <v>1</v>
      </c>
      <c r="P2384" s="11">
        <f t="shared" si="207"/>
        <v>0</v>
      </c>
      <c r="Q2384" s="12">
        <f t="shared" si="212"/>
        <v>6</v>
      </c>
      <c r="R2384" s="12">
        <f t="shared" si="211"/>
        <v>-1</v>
      </c>
    </row>
    <row r="2385" spans="1:18" x14ac:dyDescent="0.3">
      <c r="A2385" s="1">
        <v>43938</v>
      </c>
      <c r="B2385" s="9" t="s">
        <v>24</v>
      </c>
      <c r="C2385" s="9">
        <v>7</v>
      </c>
      <c r="D2385" s="9">
        <v>273</v>
      </c>
      <c r="E2385" s="4">
        <f t="shared" si="208"/>
        <v>280</v>
      </c>
      <c r="F2385" s="4">
        <f t="shared" si="209"/>
        <v>17</v>
      </c>
      <c r="G2385" s="4">
        <f t="shared" si="213"/>
        <v>7</v>
      </c>
      <c r="H2385" s="4">
        <f t="shared" si="215"/>
        <v>0</v>
      </c>
      <c r="I2385" s="5">
        <f t="shared" si="214"/>
        <v>0</v>
      </c>
      <c r="M2385" s="9">
        <v>4</v>
      </c>
      <c r="N2385" s="11">
        <f t="shared" si="210"/>
        <v>0</v>
      </c>
      <c r="O2385" s="9">
        <v>1</v>
      </c>
      <c r="P2385" s="11">
        <f t="shared" si="207"/>
        <v>0</v>
      </c>
      <c r="Q2385" s="12">
        <f t="shared" si="212"/>
        <v>2</v>
      </c>
      <c r="R2385" s="12">
        <f t="shared" si="211"/>
        <v>0</v>
      </c>
    </row>
    <row r="2386" spans="1:18" x14ac:dyDescent="0.3">
      <c r="A2386" s="1">
        <v>43938</v>
      </c>
      <c r="B2386" s="9" t="s">
        <v>7</v>
      </c>
      <c r="C2386" s="9">
        <v>114</v>
      </c>
      <c r="D2386" s="9">
        <v>1453</v>
      </c>
      <c r="E2386" s="4">
        <f t="shared" si="208"/>
        <v>1567</v>
      </c>
      <c r="F2386" s="4">
        <f t="shared" si="209"/>
        <v>135</v>
      </c>
      <c r="G2386" s="4">
        <f t="shared" si="213"/>
        <v>114</v>
      </c>
      <c r="H2386" s="4">
        <f t="shared" si="215"/>
        <v>4</v>
      </c>
      <c r="I2386" s="5">
        <f t="shared" si="214"/>
        <v>3.6363636363636362E-2</v>
      </c>
      <c r="M2386" s="9">
        <v>55</v>
      </c>
      <c r="N2386" s="11">
        <f t="shared" si="210"/>
        <v>0</v>
      </c>
      <c r="O2386" s="9">
        <v>11</v>
      </c>
      <c r="P2386" s="11">
        <f t="shared" si="207"/>
        <v>0</v>
      </c>
      <c r="Q2386" s="12">
        <f t="shared" si="212"/>
        <v>48</v>
      </c>
      <c r="R2386" s="12">
        <f t="shared" si="211"/>
        <v>4</v>
      </c>
    </row>
    <row r="2387" spans="1:18" x14ac:dyDescent="0.3">
      <c r="A2387" s="1">
        <v>43938</v>
      </c>
      <c r="B2387" s="9" t="s">
        <v>86</v>
      </c>
      <c r="C2387" s="9">
        <v>0</v>
      </c>
      <c r="D2387" s="9">
        <v>21</v>
      </c>
      <c r="E2387" s="4">
        <f t="shared" si="208"/>
        <v>21</v>
      </c>
      <c r="F2387" s="4">
        <f t="shared" si="209"/>
        <v>0</v>
      </c>
      <c r="G2387" s="4">
        <f t="shared" si="213"/>
        <v>0</v>
      </c>
      <c r="H2387" s="4">
        <f t="shared" si="215"/>
        <v>0</v>
      </c>
      <c r="I2387" s="5">
        <f t="shared" si="214"/>
        <v>0</v>
      </c>
      <c r="M2387" s="9">
        <v>0</v>
      </c>
      <c r="N2387" s="11">
        <f t="shared" si="210"/>
        <v>0</v>
      </c>
      <c r="O2387" s="9">
        <v>0</v>
      </c>
      <c r="P2387" s="11">
        <f t="shared" si="207"/>
        <v>0</v>
      </c>
      <c r="Q2387" s="12">
        <f t="shared" si="212"/>
        <v>0</v>
      </c>
      <c r="R2387" s="12">
        <f t="shared" si="211"/>
        <v>0</v>
      </c>
    </row>
    <row r="2388" spans="1:18" x14ac:dyDescent="0.3">
      <c r="A2388" s="1">
        <v>43938</v>
      </c>
      <c r="B2388" s="9" t="s">
        <v>65</v>
      </c>
      <c r="C2388" s="9">
        <v>7</v>
      </c>
      <c r="D2388" s="9">
        <v>184</v>
      </c>
      <c r="E2388" s="4">
        <f t="shared" si="208"/>
        <v>191</v>
      </c>
      <c r="F2388" s="4">
        <f t="shared" si="209"/>
        <v>30</v>
      </c>
      <c r="G2388" s="4">
        <f t="shared" si="213"/>
        <v>7</v>
      </c>
      <c r="H2388" s="4">
        <f t="shared" si="215"/>
        <v>0</v>
      </c>
      <c r="I2388" s="5">
        <f t="shared" si="214"/>
        <v>0</v>
      </c>
      <c r="M2388" s="9">
        <v>2</v>
      </c>
      <c r="N2388" s="11">
        <f t="shared" si="210"/>
        <v>-1</v>
      </c>
      <c r="O2388" s="9">
        <v>0</v>
      </c>
      <c r="P2388" s="11">
        <f t="shared" si="207"/>
        <v>0</v>
      </c>
      <c r="Q2388" s="12">
        <f t="shared" si="212"/>
        <v>5</v>
      </c>
      <c r="R2388" s="12">
        <f t="shared" si="211"/>
        <v>1</v>
      </c>
    </row>
    <row r="2389" spans="1:18" x14ac:dyDescent="0.3">
      <c r="A2389" s="1">
        <v>43938</v>
      </c>
      <c r="B2389" s="9" t="s">
        <v>45</v>
      </c>
      <c r="C2389" s="9">
        <v>4</v>
      </c>
      <c r="D2389" s="9">
        <v>318</v>
      </c>
      <c r="E2389" s="4">
        <f t="shared" si="208"/>
        <v>322</v>
      </c>
      <c r="F2389" s="4">
        <f t="shared" si="209"/>
        <v>62</v>
      </c>
      <c r="G2389" s="4">
        <f t="shared" si="213"/>
        <v>4</v>
      </c>
      <c r="H2389" s="4">
        <f t="shared" si="215"/>
        <v>0</v>
      </c>
      <c r="I2389" s="5">
        <f t="shared" si="214"/>
        <v>0</v>
      </c>
      <c r="M2389" s="9">
        <v>3</v>
      </c>
      <c r="N2389" s="11">
        <f t="shared" si="210"/>
        <v>0</v>
      </c>
      <c r="O2389" s="9">
        <v>0</v>
      </c>
      <c r="P2389" s="11">
        <f t="shared" si="207"/>
        <v>0</v>
      </c>
      <c r="Q2389" s="12">
        <f t="shared" si="212"/>
        <v>1</v>
      </c>
      <c r="R2389" s="12">
        <f t="shared" si="211"/>
        <v>0</v>
      </c>
    </row>
    <row r="2390" spans="1:18" x14ac:dyDescent="0.3">
      <c r="A2390" s="1">
        <v>43938</v>
      </c>
      <c r="B2390" s="9" t="s">
        <v>53</v>
      </c>
      <c r="C2390" s="9">
        <v>27</v>
      </c>
      <c r="D2390" s="9">
        <v>248</v>
      </c>
      <c r="E2390" s="4">
        <f t="shared" si="208"/>
        <v>275</v>
      </c>
      <c r="F2390" s="4">
        <f t="shared" si="209"/>
        <v>21</v>
      </c>
      <c r="G2390" s="4">
        <f t="shared" si="213"/>
        <v>27</v>
      </c>
      <c r="H2390" s="4">
        <f t="shared" si="215"/>
        <v>1</v>
      </c>
      <c r="I2390" s="5">
        <f t="shared" si="214"/>
        <v>3.8461538461538464E-2</v>
      </c>
      <c r="M2390" s="9">
        <v>23</v>
      </c>
      <c r="N2390" s="11">
        <f t="shared" si="210"/>
        <v>3</v>
      </c>
      <c r="O2390" s="9">
        <v>2</v>
      </c>
      <c r="P2390" s="11">
        <f t="shared" si="207"/>
        <v>0</v>
      </c>
      <c r="Q2390" s="12">
        <f t="shared" si="212"/>
        <v>2</v>
      </c>
      <c r="R2390" s="12">
        <f t="shared" si="211"/>
        <v>-2</v>
      </c>
    </row>
    <row r="2391" spans="1:18" x14ac:dyDescent="0.3">
      <c r="A2391" s="1">
        <v>43938</v>
      </c>
      <c r="B2391" s="9" t="s">
        <v>71</v>
      </c>
      <c r="C2391" s="9">
        <v>12</v>
      </c>
      <c r="D2391" s="9">
        <v>141</v>
      </c>
      <c r="E2391" s="4">
        <f t="shared" si="208"/>
        <v>153</v>
      </c>
      <c r="F2391" s="4">
        <f t="shared" si="209"/>
        <v>16</v>
      </c>
      <c r="G2391" s="4">
        <f t="shared" si="213"/>
        <v>12</v>
      </c>
      <c r="H2391" s="4">
        <f t="shared" si="215"/>
        <v>0</v>
      </c>
      <c r="I2391" s="5">
        <f t="shared" si="214"/>
        <v>0</v>
      </c>
      <c r="M2391" s="9">
        <v>4</v>
      </c>
      <c r="N2391" s="11">
        <f t="shared" si="210"/>
        <v>0</v>
      </c>
      <c r="O2391" s="9">
        <v>1</v>
      </c>
      <c r="P2391" s="11">
        <f t="shared" si="207"/>
        <v>0</v>
      </c>
      <c r="Q2391" s="12">
        <f t="shared" si="212"/>
        <v>7</v>
      </c>
      <c r="R2391" s="12">
        <f t="shared" si="211"/>
        <v>0</v>
      </c>
    </row>
    <row r="2392" spans="1:18" x14ac:dyDescent="0.3">
      <c r="A2392" s="1">
        <v>43938</v>
      </c>
      <c r="B2392" s="9" t="s">
        <v>87</v>
      </c>
      <c r="C2392" s="9">
        <v>2</v>
      </c>
      <c r="D2392" s="9">
        <v>212</v>
      </c>
      <c r="E2392" s="4">
        <f t="shared" si="208"/>
        <v>214</v>
      </c>
      <c r="F2392" s="4">
        <f t="shared" si="209"/>
        <v>13</v>
      </c>
      <c r="G2392" s="4">
        <f t="shared" si="213"/>
        <v>2</v>
      </c>
      <c r="H2392" s="4">
        <f t="shared" si="215"/>
        <v>0</v>
      </c>
      <c r="I2392" s="5">
        <f t="shared" si="214"/>
        <v>0</v>
      </c>
      <c r="M2392" s="9">
        <v>1</v>
      </c>
      <c r="N2392" s="11">
        <f t="shared" si="210"/>
        <v>0</v>
      </c>
      <c r="O2392" s="9">
        <v>0</v>
      </c>
      <c r="P2392" s="11">
        <f t="shared" si="207"/>
        <v>0</v>
      </c>
      <c r="Q2392" s="12">
        <f t="shared" si="212"/>
        <v>1</v>
      </c>
      <c r="R2392" s="12">
        <f t="shared" si="211"/>
        <v>0</v>
      </c>
    </row>
    <row r="2393" spans="1:18" x14ac:dyDescent="0.3">
      <c r="A2393" s="1">
        <v>43938</v>
      </c>
      <c r="B2393" s="9" t="s">
        <v>72</v>
      </c>
      <c r="C2393" s="9">
        <v>9</v>
      </c>
      <c r="D2393" s="9">
        <v>193</v>
      </c>
      <c r="E2393" s="4">
        <f t="shared" si="208"/>
        <v>202</v>
      </c>
      <c r="F2393" s="4">
        <f t="shared" si="209"/>
        <v>20</v>
      </c>
      <c r="G2393" s="4">
        <f t="shared" si="213"/>
        <v>9</v>
      </c>
      <c r="H2393" s="4">
        <f t="shared" si="215"/>
        <v>1</v>
      </c>
      <c r="I2393" s="5">
        <f t="shared" si="214"/>
        <v>0.125</v>
      </c>
      <c r="M2393" s="9">
        <v>2</v>
      </c>
      <c r="N2393" s="11">
        <f t="shared" si="210"/>
        <v>0</v>
      </c>
      <c r="O2393" s="9">
        <v>0</v>
      </c>
      <c r="P2393" s="11">
        <f t="shared" si="207"/>
        <v>0</v>
      </c>
      <c r="Q2393" s="12">
        <f t="shared" si="212"/>
        <v>7</v>
      </c>
      <c r="R2393" s="12">
        <f t="shared" si="211"/>
        <v>1</v>
      </c>
    </row>
    <row r="2394" spans="1:18" x14ac:dyDescent="0.3">
      <c r="A2394" s="1">
        <v>43938</v>
      </c>
      <c r="B2394" s="9" t="s">
        <v>88</v>
      </c>
      <c r="C2394" s="9">
        <v>2</v>
      </c>
      <c r="D2394" s="9">
        <v>121</v>
      </c>
      <c r="E2394" s="4">
        <f t="shared" si="208"/>
        <v>123</v>
      </c>
      <c r="F2394" s="4">
        <f t="shared" si="209"/>
        <v>5</v>
      </c>
      <c r="G2394" s="4">
        <f t="shared" si="213"/>
        <v>2</v>
      </c>
      <c r="H2394" s="4">
        <f t="shared" si="215"/>
        <v>0</v>
      </c>
      <c r="I2394" s="5">
        <f t="shared" si="214"/>
        <v>0</v>
      </c>
      <c r="M2394" s="9">
        <v>1</v>
      </c>
      <c r="N2394" s="11">
        <f t="shared" si="210"/>
        <v>0</v>
      </c>
      <c r="O2394" s="9">
        <v>0</v>
      </c>
      <c r="P2394" s="11">
        <f t="shared" si="207"/>
        <v>0</v>
      </c>
      <c r="Q2394" s="12">
        <f t="shared" si="212"/>
        <v>1</v>
      </c>
      <c r="R2394" s="12">
        <f t="shared" si="211"/>
        <v>0</v>
      </c>
    </row>
    <row r="2395" spans="1:18" x14ac:dyDescent="0.3">
      <c r="A2395" s="1">
        <v>43938</v>
      </c>
      <c r="B2395" s="9" t="s">
        <v>38</v>
      </c>
      <c r="C2395" s="9">
        <v>4</v>
      </c>
      <c r="D2395" s="9">
        <v>113</v>
      </c>
      <c r="E2395" s="4">
        <f t="shared" si="208"/>
        <v>117</v>
      </c>
      <c r="F2395" s="4">
        <f t="shared" si="209"/>
        <v>3</v>
      </c>
      <c r="G2395" s="4">
        <f t="shared" si="213"/>
        <v>4</v>
      </c>
      <c r="H2395" s="4">
        <f t="shared" si="215"/>
        <v>0</v>
      </c>
      <c r="I2395" s="5">
        <f t="shared" si="214"/>
        <v>0</v>
      </c>
      <c r="M2395" s="9">
        <v>3</v>
      </c>
      <c r="N2395" s="11">
        <f t="shared" si="210"/>
        <v>0</v>
      </c>
      <c r="O2395" s="9">
        <v>0</v>
      </c>
      <c r="P2395" s="11">
        <f t="shared" si="207"/>
        <v>0</v>
      </c>
      <c r="Q2395" s="12">
        <f t="shared" si="212"/>
        <v>1</v>
      </c>
      <c r="R2395" s="12">
        <f t="shared" si="211"/>
        <v>0</v>
      </c>
    </row>
    <row r="2396" spans="1:18" x14ac:dyDescent="0.3">
      <c r="A2396" s="1">
        <v>43938</v>
      </c>
      <c r="B2396" s="9" t="s">
        <v>89</v>
      </c>
      <c r="C2396" s="9">
        <v>4</v>
      </c>
      <c r="D2396" s="9">
        <v>127</v>
      </c>
      <c r="E2396" s="4">
        <f t="shared" si="208"/>
        <v>131</v>
      </c>
      <c r="F2396" s="4">
        <f t="shared" si="209"/>
        <v>23</v>
      </c>
      <c r="G2396" s="4">
        <f t="shared" si="213"/>
        <v>4</v>
      </c>
      <c r="H2396" s="4">
        <f t="shared" si="215"/>
        <v>0</v>
      </c>
      <c r="I2396" s="5">
        <f t="shared" si="214"/>
        <v>0</v>
      </c>
      <c r="M2396" s="9">
        <v>3</v>
      </c>
      <c r="N2396" s="11">
        <f t="shared" si="210"/>
        <v>1</v>
      </c>
      <c r="O2396" s="9">
        <v>0</v>
      </c>
      <c r="P2396" s="11">
        <f t="shared" ref="P2396:P2459" si="216">O2396-SUMIFS(O:O,B:B,B2396,A:A,A2396-1)</f>
        <v>0</v>
      </c>
      <c r="Q2396" s="12">
        <f t="shared" si="212"/>
        <v>1</v>
      </c>
      <c r="R2396" s="12">
        <f t="shared" si="211"/>
        <v>-1</v>
      </c>
    </row>
    <row r="2397" spans="1:18" x14ac:dyDescent="0.3">
      <c r="A2397" s="1">
        <v>43938</v>
      </c>
      <c r="B2397" s="9" t="s">
        <v>90</v>
      </c>
      <c r="C2397" s="9">
        <v>6</v>
      </c>
      <c r="D2397" s="9">
        <v>155</v>
      </c>
      <c r="E2397" s="4">
        <f t="shared" si="208"/>
        <v>161</v>
      </c>
      <c r="F2397" s="4">
        <f t="shared" si="209"/>
        <v>20</v>
      </c>
      <c r="G2397" s="4">
        <f t="shared" si="213"/>
        <v>6</v>
      </c>
      <c r="H2397" s="4">
        <f t="shared" si="215"/>
        <v>0</v>
      </c>
      <c r="I2397" s="5">
        <f t="shared" si="214"/>
        <v>0</v>
      </c>
      <c r="M2397" s="9">
        <v>2</v>
      </c>
      <c r="N2397" s="11">
        <f t="shared" si="210"/>
        <v>0</v>
      </c>
      <c r="O2397" s="9">
        <v>0</v>
      </c>
      <c r="P2397" s="11">
        <f t="shared" si="216"/>
        <v>0</v>
      </c>
      <c r="Q2397" s="12">
        <f t="shared" si="212"/>
        <v>4</v>
      </c>
      <c r="R2397" s="12">
        <f t="shared" si="211"/>
        <v>0</v>
      </c>
    </row>
    <row r="2398" spans="1:18" x14ac:dyDescent="0.3">
      <c r="A2398" s="1">
        <v>43938</v>
      </c>
      <c r="B2398" s="9" t="s">
        <v>8</v>
      </c>
      <c r="C2398" s="9">
        <v>14</v>
      </c>
      <c r="D2398" s="9">
        <v>241</v>
      </c>
      <c r="E2398" s="4">
        <f t="shared" si="208"/>
        <v>255</v>
      </c>
      <c r="F2398" s="4">
        <f t="shared" si="209"/>
        <v>25</v>
      </c>
      <c r="G2398" s="4">
        <f t="shared" si="213"/>
        <v>14</v>
      </c>
      <c r="H2398" s="4">
        <f t="shared" si="215"/>
        <v>-2</v>
      </c>
      <c r="I2398" s="5">
        <f t="shared" si="214"/>
        <v>-0.125</v>
      </c>
      <c r="M2398" s="9">
        <v>12</v>
      </c>
      <c r="N2398" s="11">
        <f t="shared" si="210"/>
        <v>1</v>
      </c>
      <c r="O2398" s="9">
        <v>0</v>
      </c>
      <c r="P2398" s="11">
        <f t="shared" si="216"/>
        <v>-1</v>
      </c>
      <c r="Q2398" s="12">
        <f t="shared" si="212"/>
        <v>2</v>
      </c>
      <c r="R2398" s="12">
        <f t="shared" si="211"/>
        <v>-2</v>
      </c>
    </row>
    <row r="2399" spans="1:18" x14ac:dyDescent="0.3">
      <c r="A2399" s="1">
        <v>43938</v>
      </c>
      <c r="B2399" s="9" t="s">
        <v>66</v>
      </c>
      <c r="C2399" s="9">
        <v>2</v>
      </c>
      <c r="D2399" s="9">
        <v>32</v>
      </c>
      <c r="E2399" s="4">
        <f t="shared" si="208"/>
        <v>34</v>
      </c>
      <c r="F2399" s="4">
        <f t="shared" si="209"/>
        <v>3</v>
      </c>
      <c r="G2399" s="4">
        <f t="shared" si="213"/>
        <v>2</v>
      </c>
      <c r="H2399" s="4">
        <f t="shared" si="215"/>
        <v>0</v>
      </c>
      <c r="I2399" s="5">
        <f t="shared" si="214"/>
        <v>0</v>
      </c>
      <c r="M2399" s="9">
        <v>2</v>
      </c>
      <c r="N2399" s="11">
        <f t="shared" si="210"/>
        <v>0</v>
      </c>
      <c r="O2399" s="9">
        <v>0</v>
      </c>
      <c r="P2399" s="11">
        <f t="shared" si="216"/>
        <v>0</v>
      </c>
      <c r="Q2399" s="12">
        <f t="shared" si="212"/>
        <v>0</v>
      </c>
      <c r="R2399" s="12">
        <f t="shared" si="211"/>
        <v>0</v>
      </c>
    </row>
    <row r="2400" spans="1:18" x14ac:dyDescent="0.3">
      <c r="A2400" s="1">
        <v>43938</v>
      </c>
      <c r="B2400" s="9" t="s">
        <v>3</v>
      </c>
      <c r="C2400" s="9">
        <v>194</v>
      </c>
      <c r="D2400" s="9">
        <v>2877</v>
      </c>
      <c r="E2400" s="4">
        <f t="shared" si="208"/>
        <v>3071</v>
      </c>
      <c r="F2400" s="4">
        <f t="shared" si="209"/>
        <v>360</v>
      </c>
      <c r="G2400" s="4">
        <f t="shared" si="213"/>
        <v>194</v>
      </c>
      <c r="H2400" s="4">
        <f t="shared" si="215"/>
        <v>12</v>
      </c>
      <c r="I2400" s="5">
        <f t="shared" si="214"/>
        <v>6.5934065934065936E-2</v>
      </c>
      <c r="M2400" s="9">
        <v>133</v>
      </c>
      <c r="N2400" s="11">
        <f t="shared" si="210"/>
        <v>4</v>
      </c>
      <c r="O2400" s="9">
        <v>4</v>
      </c>
      <c r="P2400" s="11">
        <f t="shared" si="216"/>
        <v>0</v>
      </c>
      <c r="Q2400" s="12">
        <f t="shared" si="212"/>
        <v>57</v>
      </c>
      <c r="R2400" s="12">
        <f t="shared" si="211"/>
        <v>8</v>
      </c>
    </row>
    <row r="2401" spans="1:18" x14ac:dyDescent="0.3">
      <c r="A2401" s="1">
        <v>43938</v>
      </c>
      <c r="B2401" s="9" t="s">
        <v>91</v>
      </c>
      <c r="C2401" s="9">
        <v>4</v>
      </c>
      <c r="D2401" s="9">
        <v>520</v>
      </c>
      <c r="E2401" s="4">
        <f t="shared" si="208"/>
        <v>524</v>
      </c>
      <c r="F2401" s="4">
        <f t="shared" si="209"/>
        <v>60</v>
      </c>
      <c r="G2401" s="4">
        <f t="shared" si="213"/>
        <v>4</v>
      </c>
      <c r="H2401" s="4">
        <f t="shared" si="215"/>
        <v>0</v>
      </c>
      <c r="I2401" s="5">
        <f t="shared" si="214"/>
        <v>0</v>
      </c>
      <c r="M2401" s="9">
        <v>0</v>
      </c>
      <c r="N2401" s="11">
        <f t="shared" si="210"/>
        <v>0</v>
      </c>
      <c r="O2401" s="9">
        <v>0</v>
      </c>
      <c r="P2401" s="11">
        <f t="shared" si="216"/>
        <v>0</v>
      </c>
      <c r="Q2401" s="12">
        <f t="shared" si="212"/>
        <v>4</v>
      </c>
      <c r="R2401" s="12">
        <f t="shared" si="211"/>
        <v>0</v>
      </c>
    </row>
    <row r="2402" spans="1:18" x14ac:dyDescent="0.3">
      <c r="A2402" s="1">
        <v>43938</v>
      </c>
      <c r="B2402" s="9" t="s">
        <v>92</v>
      </c>
      <c r="C2402" s="9">
        <v>13</v>
      </c>
      <c r="D2402" s="9">
        <v>155</v>
      </c>
      <c r="E2402" s="4">
        <f t="shared" si="208"/>
        <v>168</v>
      </c>
      <c r="F2402" s="4">
        <f t="shared" si="209"/>
        <v>18</v>
      </c>
      <c r="G2402" s="4">
        <f t="shared" si="213"/>
        <v>13</v>
      </c>
      <c r="H2402" s="4">
        <f t="shared" si="215"/>
        <v>1</v>
      </c>
      <c r="I2402" s="5">
        <f t="shared" si="214"/>
        <v>8.3333333333333329E-2</v>
      </c>
      <c r="M2402" s="9">
        <v>1</v>
      </c>
      <c r="N2402" s="11">
        <f t="shared" si="210"/>
        <v>0</v>
      </c>
      <c r="O2402" s="9">
        <v>0</v>
      </c>
      <c r="P2402" s="11">
        <f t="shared" si="216"/>
        <v>0</v>
      </c>
      <c r="Q2402" s="12">
        <f t="shared" si="212"/>
        <v>12</v>
      </c>
      <c r="R2402" s="12">
        <f t="shared" si="211"/>
        <v>1</v>
      </c>
    </row>
    <row r="2403" spans="1:18" x14ac:dyDescent="0.3">
      <c r="A2403" s="1">
        <v>43938</v>
      </c>
      <c r="B2403" s="9" t="s">
        <v>77</v>
      </c>
      <c r="C2403" s="9">
        <v>15</v>
      </c>
      <c r="D2403" s="9">
        <v>338</v>
      </c>
      <c r="E2403" s="4">
        <f t="shared" si="208"/>
        <v>353</v>
      </c>
      <c r="F2403" s="4">
        <f t="shared" si="209"/>
        <v>22</v>
      </c>
      <c r="G2403" s="4">
        <f t="shared" si="213"/>
        <v>15</v>
      </c>
      <c r="H2403" s="4">
        <f t="shared" si="215"/>
        <v>0</v>
      </c>
      <c r="I2403" s="5">
        <f t="shared" si="214"/>
        <v>0</v>
      </c>
      <c r="M2403" s="9">
        <v>13</v>
      </c>
      <c r="N2403" s="11">
        <f t="shared" si="210"/>
        <v>3</v>
      </c>
      <c r="O2403" s="9">
        <v>0</v>
      </c>
      <c r="P2403" s="11">
        <f t="shared" si="216"/>
        <v>0</v>
      </c>
      <c r="Q2403" s="12">
        <f t="shared" si="212"/>
        <v>2</v>
      </c>
      <c r="R2403" s="12">
        <f t="shared" si="211"/>
        <v>-3</v>
      </c>
    </row>
    <row r="2404" spans="1:18" x14ac:dyDescent="0.3">
      <c r="A2404" s="1">
        <v>43938</v>
      </c>
      <c r="B2404" s="9" t="s">
        <v>54</v>
      </c>
      <c r="C2404" s="9">
        <v>2</v>
      </c>
      <c r="D2404" s="9">
        <v>38</v>
      </c>
      <c r="E2404" s="4">
        <f t="shared" si="208"/>
        <v>40</v>
      </c>
      <c r="F2404" s="4">
        <f t="shared" si="209"/>
        <v>5</v>
      </c>
      <c r="G2404" s="4">
        <f t="shared" si="213"/>
        <v>2</v>
      </c>
      <c r="H2404" s="4">
        <f t="shared" si="215"/>
        <v>0</v>
      </c>
      <c r="I2404" s="5">
        <f t="shared" si="214"/>
        <v>0</v>
      </c>
      <c r="M2404" s="9">
        <v>2</v>
      </c>
      <c r="N2404" s="11">
        <f t="shared" si="210"/>
        <v>0</v>
      </c>
      <c r="O2404" s="9">
        <v>0</v>
      </c>
      <c r="P2404" s="11">
        <f t="shared" si="216"/>
        <v>0</v>
      </c>
      <c r="Q2404" s="12">
        <f t="shared" si="212"/>
        <v>0</v>
      </c>
      <c r="R2404" s="12">
        <f t="shared" si="211"/>
        <v>0</v>
      </c>
    </row>
    <row r="2405" spans="1:18" x14ac:dyDescent="0.3">
      <c r="A2405" s="1">
        <v>43938</v>
      </c>
      <c r="B2405" s="9" t="s">
        <v>46</v>
      </c>
      <c r="C2405" s="9">
        <v>9</v>
      </c>
      <c r="D2405" s="9">
        <v>130</v>
      </c>
      <c r="E2405" s="4">
        <f t="shared" ref="E2405:E2468" si="217">SUM(C2405:D2405)</f>
        <v>139</v>
      </c>
      <c r="F2405" s="4">
        <f t="shared" si="209"/>
        <v>27</v>
      </c>
      <c r="G2405" s="4">
        <f t="shared" si="213"/>
        <v>9</v>
      </c>
      <c r="H2405" s="4">
        <f t="shared" si="215"/>
        <v>0</v>
      </c>
      <c r="I2405" s="5">
        <f t="shared" si="214"/>
        <v>0</v>
      </c>
      <c r="M2405" s="9">
        <v>3</v>
      </c>
      <c r="N2405" s="11">
        <f t="shared" si="210"/>
        <v>0</v>
      </c>
      <c r="O2405" s="9">
        <v>0</v>
      </c>
      <c r="P2405" s="11">
        <f t="shared" si="216"/>
        <v>0</v>
      </c>
      <c r="Q2405" s="12">
        <f t="shared" si="212"/>
        <v>6</v>
      </c>
      <c r="R2405" s="12">
        <f t="shared" si="211"/>
        <v>0</v>
      </c>
    </row>
    <row r="2406" spans="1:18" x14ac:dyDescent="0.3">
      <c r="A2406" s="1">
        <v>43938</v>
      </c>
      <c r="B2406" s="9" t="s">
        <v>39</v>
      </c>
      <c r="C2406" s="9">
        <v>21</v>
      </c>
      <c r="D2406" s="9">
        <v>297</v>
      </c>
      <c r="E2406" s="4">
        <f t="shared" si="217"/>
        <v>318</v>
      </c>
      <c r="F2406" s="4">
        <f t="shared" ref="F2406:F2469" si="218">E2406-SUMIFS(E:E,A:A,A2406-1,B:B,B2406)</f>
        <v>23</v>
      </c>
      <c r="G2406" s="4">
        <f t="shared" si="213"/>
        <v>21</v>
      </c>
      <c r="H2406" s="4">
        <f t="shared" si="215"/>
        <v>2</v>
      </c>
      <c r="I2406" s="5">
        <f t="shared" si="214"/>
        <v>0.10526315789473684</v>
      </c>
      <c r="M2406" s="9">
        <v>17</v>
      </c>
      <c r="N2406" s="11">
        <f t="shared" ref="N2406:N2469" si="219">M2406-SUMIFS(M:M,B:B,B2406,A:A,A2406-1)</f>
        <v>2</v>
      </c>
      <c r="O2406" s="9">
        <v>0</v>
      </c>
      <c r="P2406" s="11">
        <f t="shared" si="216"/>
        <v>0</v>
      </c>
      <c r="Q2406" s="12">
        <f t="shared" si="212"/>
        <v>4</v>
      </c>
      <c r="R2406" s="12">
        <f t="shared" ref="R2406:R2469" si="220">Q2406-SUMIFS(Q:Q,B:B,B2406,A:A,A2406-1)</f>
        <v>0</v>
      </c>
    </row>
    <row r="2407" spans="1:18" x14ac:dyDescent="0.3">
      <c r="A2407" s="1">
        <v>43938</v>
      </c>
      <c r="B2407" s="9" t="s">
        <v>58</v>
      </c>
      <c r="C2407" s="9">
        <v>31</v>
      </c>
      <c r="D2407" s="9">
        <v>452</v>
      </c>
      <c r="E2407" s="4">
        <f t="shared" si="217"/>
        <v>483</v>
      </c>
      <c r="F2407" s="4">
        <f t="shared" si="218"/>
        <v>47</v>
      </c>
      <c r="G2407" s="4">
        <f t="shared" si="213"/>
        <v>31</v>
      </c>
      <c r="H2407" s="4">
        <f t="shared" si="215"/>
        <v>1</v>
      </c>
      <c r="I2407" s="5">
        <f t="shared" si="214"/>
        <v>3.3333333333333333E-2</v>
      </c>
      <c r="M2407" s="9">
        <v>10</v>
      </c>
      <c r="N2407" s="11">
        <f t="shared" si="219"/>
        <v>2</v>
      </c>
      <c r="O2407" s="9">
        <v>3</v>
      </c>
      <c r="P2407" s="11">
        <f t="shared" si="216"/>
        <v>0</v>
      </c>
      <c r="Q2407" s="12">
        <f t="shared" si="212"/>
        <v>18</v>
      </c>
      <c r="R2407" s="12">
        <f t="shared" si="220"/>
        <v>-1</v>
      </c>
    </row>
    <row r="2408" spans="1:18" x14ac:dyDescent="0.3">
      <c r="A2408" s="1">
        <v>43938</v>
      </c>
      <c r="B2408" s="9" t="s">
        <v>50</v>
      </c>
      <c r="C2408" s="9">
        <v>83</v>
      </c>
      <c r="D2408" s="9">
        <v>853</v>
      </c>
      <c r="E2408" s="4">
        <f t="shared" si="217"/>
        <v>936</v>
      </c>
      <c r="F2408" s="4">
        <f t="shared" si="218"/>
        <v>125</v>
      </c>
      <c r="G2408" s="4">
        <f t="shared" si="213"/>
        <v>83</v>
      </c>
      <c r="H2408" s="4">
        <f t="shared" si="215"/>
        <v>10</v>
      </c>
      <c r="I2408" s="5">
        <f t="shared" si="214"/>
        <v>0.13698630136986301</v>
      </c>
      <c r="M2408" s="9">
        <v>32</v>
      </c>
      <c r="N2408" s="11">
        <f t="shared" si="219"/>
        <v>4</v>
      </c>
      <c r="O2408" s="9">
        <v>0</v>
      </c>
      <c r="P2408" s="11">
        <f t="shared" si="216"/>
        <v>0</v>
      </c>
      <c r="Q2408" s="12">
        <f t="shared" si="212"/>
        <v>51</v>
      </c>
      <c r="R2408" s="12">
        <f t="shared" si="220"/>
        <v>6</v>
      </c>
    </row>
    <row r="2409" spans="1:18" x14ac:dyDescent="0.3">
      <c r="A2409" s="1">
        <v>43938</v>
      </c>
      <c r="B2409" s="9" t="s">
        <v>40</v>
      </c>
      <c r="C2409" s="9">
        <v>28</v>
      </c>
      <c r="D2409" s="9">
        <v>157</v>
      </c>
      <c r="E2409" s="4">
        <f t="shared" si="217"/>
        <v>185</v>
      </c>
      <c r="F2409" s="4">
        <f t="shared" si="218"/>
        <v>16</v>
      </c>
      <c r="G2409" s="4">
        <f t="shared" si="213"/>
        <v>28</v>
      </c>
      <c r="H2409" s="4">
        <f t="shared" si="215"/>
        <v>1</v>
      </c>
      <c r="I2409" s="5">
        <f t="shared" si="214"/>
        <v>3.7037037037037035E-2</v>
      </c>
      <c r="M2409" s="9">
        <v>17</v>
      </c>
      <c r="N2409" s="11">
        <f t="shared" si="219"/>
        <v>2</v>
      </c>
      <c r="O2409" s="9">
        <v>1</v>
      </c>
      <c r="P2409" s="11">
        <f t="shared" si="216"/>
        <v>0</v>
      </c>
      <c r="Q2409" s="12">
        <f t="shared" si="212"/>
        <v>10</v>
      </c>
      <c r="R2409" s="12">
        <f t="shared" si="220"/>
        <v>-1</v>
      </c>
    </row>
    <row r="2410" spans="1:18" x14ac:dyDescent="0.3">
      <c r="A2410" s="1">
        <v>43938</v>
      </c>
      <c r="B2410" s="9" t="s">
        <v>78</v>
      </c>
      <c r="C2410" s="9">
        <v>13</v>
      </c>
      <c r="D2410" s="9">
        <v>212</v>
      </c>
      <c r="E2410" s="4">
        <f t="shared" si="217"/>
        <v>225</v>
      </c>
      <c r="F2410" s="4">
        <f t="shared" si="218"/>
        <v>14</v>
      </c>
      <c r="G2410" s="4">
        <f t="shared" si="213"/>
        <v>13</v>
      </c>
      <c r="H2410" s="4">
        <f t="shared" si="215"/>
        <v>1</v>
      </c>
      <c r="I2410" s="5">
        <f t="shared" si="214"/>
        <v>8.3333333333333329E-2</v>
      </c>
      <c r="M2410" s="9">
        <v>4</v>
      </c>
      <c r="N2410" s="11">
        <f t="shared" si="219"/>
        <v>0</v>
      </c>
      <c r="O2410" s="9">
        <v>1</v>
      </c>
      <c r="P2410" s="11">
        <f t="shared" si="216"/>
        <v>0</v>
      </c>
      <c r="Q2410" s="12">
        <f t="shared" si="212"/>
        <v>8</v>
      </c>
      <c r="R2410" s="12">
        <f t="shared" si="220"/>
        <v>1</v>
      </c>
    </row>
    <row r="2411" spans="1:18" x14ac:dyDescent="0.3">
      <c r="A2411" s="1">
        <v>43938</v>
      </c>
      <c r="B2411" s="9" t="s">
        <v>25</v>
      </c>
      <c r="C2411" s="9">
        <v>34</v>
      </c>
      <c r="D2411" s="9">
        <v>679</v>
      </c>
      <c r="E2411" s="4">
        <f t="shared" si="217"/>
        <v>713</v>
      </c>
      <c r="F2411" s="4">
        <f t="shared" si="218"/>
        <v>47</v>
      </c>
      <c r="G2411" s="4">
        <f t="shared" si="213"/>
        <v>34</v>
      </c>
      <c r="H2411" s="4">
        <f t="shared" si="215"/>
        <v>1</v>
      </c>
      <c r="I2411" s="5">
        <f t="shared" si="214"/>
        <v>3.0303030303030304E-2</v>
      </c>
      <c r="M2411" s="9">
        <v>26</v>
      </c>
      <c r="N2411" s="11">
        <f t="shared" si="219"/>
        <v>2</v>
      </c>
      <c r="O2411" s="9">
        <v>0</v>
      </c>
      <c r="P2411" s="11">
        <f t="shared" si="216"/>
        <v>0</v>
      </c>
      <c r="Q2411" s="12">
        <f t="shared" si="212"/>
        <v>8</v>
      </c>
      <c r="R2411" s="12">
        <f t="shared" si="220"/>
        <v>-1</v>
      </c>
    </row>
    <row r="2412" spans="1:18" x14ac:dyDescent="0.3">
      <c r="A2412" s="1">
        <v>43938</v>
      </c>
      <c r="B2412" s="9" t="s">
        <v>41</v>
      </c>
      <c r="C2412" s="9">
        <v>6</v>
      </c>
      <c r="D2412" s="9">
        <v>426</v>
      </c>
      <c r="E2412" s="4">
        <f t="shared" si="217"/>
        <v>432</v>
      </c>
      <c r="F2412" s="4">
        <f t="shared" si="218"/>
        <v>62</v>
      </c>
      <c r="G2412" s="4">
        <f t="shared" si="213"/>
        <v>6</v>
      </c>
      <c r="H2412" s="4">
        <f t="shared" si="215"/>
        <v>0</v>
      </c>
      <c r="I2412" s="5">
        <f t="shared" si="214"/>
        <v>0</v>
      </c>
      <c r="M2412" s="9">
        <v>4</v>
      </c>
      <c r="N2412" s="11">
        <f t="shared" si="219"/>
        <v>0</v>
      </c>
      <c r="O2412" s="9">
        <v>0</v>
      </c>
      <c r="P2412" s="11">
        <f t="shared" si="216"/>
        <v>0</v>
      </c>
      <c r="Q2412" s="12">
        <f t="shared" si="212"/>
        <v>2</v>
      </c>
      <c r="R2412" s="12">
        <f t="shared" si="220"/>
        <v>0</v>
      </c>
    </row>
    <row r="2413" spans="1:18" x14ac:dyDescent="0.3">
      <c r="A2413" s="1">
        <v>43938</v>
      </c>
      <c r="B2413" s="9" t="s">
        <v>73</v>
      </c>
      <c r="C2413" s="9">
        <v>9</v>
      </c>
      <c r="D2413" s="9">
        <v>134</v>
      </c>
      <c r="E2413" s="4">
        <f t="shared" si="217"/>
        <v>143</v>
      </c>
      <c r="F2413" s="4">
        <f t="shared" si="218"/>
        <v>14</v>
      </c>
      <c r="G2413" s="4">
        <f t="shared" si="213"/>
        <v>9</v>
      </c>
      <c r="H2413" s="4">
        <f t="shared" si="215"/>
        <v>0</v>
      </c>
      <c r="I2413" s="5">
        <f t="shared" si="214"/>
        <v>0</v>
      </c>
      <c r="M2413" s="9">
        <v>5</v>
      </c>
      <c r="N2413" s="11">
        <f t="shared" si="219"/>
        <v>0</v>
      </c>
      <c r="O2413" s="9">
        <v>0</v>
      </c>
      <c r="P2413" s="11">
        <f t="shared" si="216"/>
        <v>0</v>
      </c>
      <c r="Q2413" s="12">
        <f t="shared" si="212"/>
        <v>4</v>
      </c>
      <c r="R2413" s="12">
        <f t="shared" si="220"/>
        <v>0</v>
      </c>
    </row>
    <row r="2414" spans="1:18" x14ac:dyDescent="0.3">
      <c r="A2414" s="1">
        <v>43938</v>
      </c>
      <c r="B2414" s="9" t="s">
        <v>59</v>
      </c>
      <c r="C2414" s="9">
        <v>3</v>
      </c>
      <c r="D2414" s="9">
        <v>84</v>
      </c>
      <c r="E2414" s="4">
        <f t="shared" si="217"/>
        <v>87</v>
      </c>
      <c r="F2414" s="4">
        <f t="shared" si="218"/>
        <v>5</v>
      </c>
      <c r="G2414" s="4">
        <f t="shared" si="213"/>
        <v>3</v>
      </c>
      <c r="H2414" s="4">
        <f t="shared" si="215"/>
        <v>0</v>
      </c>
      <c r="I2414" s="5">
        <f t="shared" si="214"/>
        <v>0</v>
      </c>
      <c r="M2414" s="9">
        <v>2</v>
      </c>
      <c r="N2414" s="11">
        <f t="shared" si="219"/>
        <v>0</v>
      </c>
      <c r="O2414" s="9">
        <v>0</v>
      </c>
      <c r="P2414" s="11">
        <f t="shared" si="216"/>
        <v>0</v>
      </c>
      <c r="Q2414" s="12">
        <f t="shared" si="212"/>
        <v>1</v>
      </c>
      <c r="R2414" s="12">
        <f t="shared" si="220"/>
        <v>0</v>
      </c>
    </row>
    <row r="2415" spans="1:18" x14ac:dyDescent="0.3">
      <c r="A2415" s="1">
        <v>43938</v>
      </c>
      <c r="B2415" s="9" t="s">
        <v>31</v>
      </c>
      <c r="C2415" s="9">
        <v>10</v>
      </c>
      <c r="D2415" s="9">
        <v>245</v>
      </c>
      <c r="E2415" s="4">
        <f t="shared" si="217"/>
        <v>255</v>
      </c>
      <c r="F2415" s="4">
        <f t="shared" si="218"/>
        <v>20</v>
      </c>
      <c r="G2415" s="4">
        <f t="shared" si="213"/>
        <v>10</v>
      </c>
      <c r="H2415" s="4">
        <f t="shared" si="215"/>
        <v>1</v>
      </c>
      <c r="I2415" s="5">
        <f t="shared" si="214"/>
        <v>0.1111111111111111</v>
      </c>
      <c r="M2415" s="9">
        <v>6</v>
      </c>
      <c r="N2415" s="11">
        <f t="shared" si="219"/>
        <v>0</v>
      </c>
      <c r="O2415" s="9">
        <v>1</v>
      </c>
      <c r="P2415" s="11">
        <f t="shared" si="216"/>
        <v>0</v>
      </c>
      <c r="Q2415" s="12">
        <f t="shared" si="212"/>
        <v>3</v>
      </c>
      <c r="R2415" s="12">
        <f t="shared" si="220"/>
        <v>1</v>
      </c>
    </row>
    <row r="2416" spans="1:18" x14ac:dyDescent="0.3">
      <c r="A2416" s="1">
        <v>43938</v>
      </c>
      <c r="B2416" s="9" t="s">
        <v>17</v>
      </c>
      <c r="C2416" s="9">
        <v>108</v>
      </c>
      <c r="D2416" s="9">
        <v>1429</v>
      </c>
      <c r="E2416" s="4">
        <f t="shared" si="217"/>
        <v>1537</v>
      </c>
      <c r="F2416" s="4">
        <f t="shared" si="218"/>
        <v>131</v>
      </c>
      <c r="G2416" s="4">
        <f t="shared" si="213"/>
        <v>108</v>
      </c>
      <c r="H2416" s="4">
        <f t="shared" si="215"/>
        <v>6</v>
      </c>
      <c r="I2416" s="5">
        <f t="shared" si="214"/>
        <v>5.8823529411764705E-2</v>
      </c>
      <c r="M2416" s="9">
        <v>42</v>
      </c>
      <c r="N2416" s="11">
        <f t="shared" si="219"/>
        <v>6</v>
      </c>
      <c r="O2416" s="9">
        <v>2</v>
      </c>
      <c r="P2416" s="11">
        <f t="shared" si="216"/>
        <v>0</v>
      </c>
      <c r="Q2416" s="12">
        <f t="shared" si="212"/>
        <v>64</v>
      </c>
      <c r="R2416" s="12">
        <f t="shared" si="220"/>
        <v>0</v>
      </c>
    </row>
    <row r="2417" spans="1:18" x14ac:dyDescent="0.3">
      <c r="A2417" s="1">
        <v>43938</v>
      </c>
      <c r="B2417" s="9" t="s">
        <v>93</v>
      </c>
      <c r="C2417" s="9">
        <v>1</v>
      </c>
      <c r="D2417" s="9">
        <v>47</v>
      </c>
      <c r="E2417" s="4">
        <f t="shared" si="217"/>
        <v>48</v>
      </c>
      <c r="F2417" s="4">
        <f t="shared" si="218"/>
        <v>8</v>
      </c>
      <c r="G2417" s="4">
        <f t="shared" si="213"/>
        <v>1</v>
      </c>
      <c r="H2417" s="4">
        <f t="shared" si="215"/>
        <v>0</v>
      </c>
      <c r="I2417" s="5">
        <f t="shared" si="214"/>
        <v>0</v>
      </c>
      <c r="M2417" s="9">
        <v>0</v>
      </c>
      <c r="N2417" s="11">
        <f t="shared" si="219"/>
        <v>0</v>
      </c>
      <c r="O2417" s="9">
        <v>0</v>
      </c>
      <c r="P2417" s="11">
        <f t="shared" si="216"/>
        <v>0</v>
      </c>
      <c r="Q2417" s="12">
        <f t="shared" si="212"/>
        <v>1</v>
      </c>
      <c r="R2417" s="12">
        <f t="shared" si="220"/>
        <v>0</v>
      </c>
    </row>
    <row r="2418" spans="1:18" x14ac:dyDescent="0.3">
      <c r="A2418" s="1">
        <v>43938</v>
      </c>
      <c r="B2418" s="9" t="s">
        <v>67</v>
      </c>
      <c r="C2418" s="9">
        <v>5</v>
      </c>
      <c r="D2418" s="9">
        <v>113</v>
      </c>
      <c r="E2418" s="4">
        <f t="shared" si="217"/>
        <v>118</v>
      </c>
      <c r="F2418" s="4">
        <f t="shared" si="218"/>
        <v>10</v>
      </c>
      <c r="G2418" s="4">
        <f t="shared" si="213"/>
        <v>5</v>
      </c>
      <c r="H2418" s="4">
        <f t="shared" si="215"/>
        <v>0</v>
      </c>
      <c r="I2418" s="5">
        <f t="shared" si="214"/>
        <v>0</v>
      </c>
      <c r="M2418" s="9">
        <v>5</v>
      </c>
      <c r="N2418" s="11">
        <f t="shared" si="219"/>
        <v>0</v>
      </c>
      <c r="O2418" s="9">
        <v>0</v>
      </c>
      <c r="P2418" s="11">
        <f t="shared" si="216"/>
        <v>0</v>
      </c>
      <c r="Q2418" s="12">
        <f t="shared" ref="Q2418:Q2451" si="221">G2418-O2418-M2418</f>
        <v>0</v>
      </c>
      <c r="R2418" s="12">
        <f t="shared" si="220"/>
        <v>0</v>
      </c>
    </row>
    <row r="2419" spans="1:18" x14ac:dyDescent="0.3">
      <c r="A2419" s="1">
        <v>43938</v>
      </c>
      <c r="B2419" s="9" t="s">
        <v>74</v>
      </c>
      <c r="C2419" s="9">
        <v>9</v>
      </c>
      <c r="D2419" s="9">
        <v>158</v>
      </c>
      <c r="E2419" s="4">
        <f t="shared" si="217"/>
        <v>167</v>
      </c>
      <c r="F2419" s="4">
        <f t="shared" si="218"/>
        <v>20</v>
      </c>
      <c r="G2419" s="4">
        <f t="shared" si="213"/>
        <v>9</v>
      </c>
      <c r="H2419" s="4">
        <f t="shared" si="215"/>
        <v>1</v>
      </c>
      <c r="I2419" s="5">
        <f t="shared" si="214"/>
        <v>0.125</v>
      </c>
      <c r="M2419" s="9">
        <v>3</v>
      </c>
      <c r="N2419" s="11">
        <f t="shared" si="219"/>
        <v>0</v>
      </c>
      <c r="O2419" s="9">
        <v>1</v>
      </c>
      <c r="P2419" s="11">
        <f t="shared" si="216"/>
        <v>0</v>
      </c>
      <c r="Q2419" s="12">
        <f t="shared" si="221"/>
        <v>5</v>
      </c>
      <c r="R2419" s="12">
        <f t="shared" si="220"/>
        <v>1</v>
      </c>
    </row>
    <row r="2420" spans="1:18" x14ac:dyDescent="0.3">
      <c r="A2420" s="1">
        <v>43938</v>
      </c>
      <c r="B2420" s="9" t="s">
        <v>51</v>
      </c>
      <c r="C2420" s="9">
        <v>7</v>
      </c>
      <c r="D2420" s="9">
        <v>383</v>
      </c>
      <c r="E2420" s="4">
        <f t="shared" si="217"/>
        <v>390</v>
      </c>
      <c r="F2420" s="4">
        <f t="shared" si="218"/>
        <v>29</v>
      </c>
      <c r="G2420" s="4">
        <f t="shared" si="213"/>
        <v>7</v>
      </c>
      <c r="H2420" s="4">
        <f t="shared" si="215"/>
        <v>0</v>
      </c>
      <c r="I2420" s="5">
        <f t="shared" si="214"/>
        <v>0</v>
      </c>
      <c r="M2420" s="9">
        <v>3</v>
      </c>
      <c r="N2420" s="11">
        <f t="shared" si="219"/>
        <v>0</v>
      </c>
      <c r="O2420" s="9">
        <v>0</v>
      </c>
      <c r="P2420" s="11">
        <f t="shared" si="216"/>
        <v>0</v>
      </c>
      <c r="Q2420" s="12">
        <f t="shared" si="221"/>
        <v>4</v>
      </c>
      <c r="R2420" s="12">
        <f t="shared" si="220"/>
        <v>0</v>
      </c>
    </row>
    <row r="2421" spans="1:18" x14ac:dyDescent="0.3">
      <c r="A2421" s="1">
        <v>43938</v>
      </c>
      <c r="B2421" s="9" t="s">
        <v>42</v>
      </c>
      <c r="C2421" s="9">
        <v>6</v>
      </c>
      <c r="D2421" s="9">
        <v>41</v>
      </c>
      <c r="E2421" s="4">
        <f t="shared" si="217"/>
        <v>47</v>
      </c>
      <c r="F2421" s="4">
        <f t="shared" si="218"/>
        <v>3</v>
      </c>
      <c r="G2421" s="4">
        <f t="shared" si="213"/>
        <v>6</v>
      </c>
      <c r="H2421" s="4">
        <f t="shared" si="215"/>
        <v>0</v>
      </c>
      <c r="I2421" s="5">
        <f t="shared" si="214"/>
        <v>0</v>
      </c>
      <c r="M2421" s="9">
        <v>3</v>
      </c>
      <c r="N2421" s="11">
        <f t="shared" si="219"/>
        <v>0</v>
      </c>
      <c r="O2421" s="9">
        <v>0</v>
      </c>
      <c r="P2421" s="11">
        <f t="shared" si="216"/>
        <v>0</v>
      </c>
      <c r="Q2421" s="12">
        <f t="shared" si="221"/>
        <v>3</v>
      </c>
      <c r="R2421" s="12">
        <f t="shared" si="220"/>
        <v>0</v>
      </c>
    </row>
    <row r="2422" spans="1:18" x14ac:dyDescent="0.3">
      <c r="A2422" s="1">
        <v>43938</v>
      </c>
      <c r="B2422" s="9" t="s">
        <v>94</v>
      </c>
      <c r="C2422" s="9">
        <v>0</v>
      </c>
      <c r="D2422" s="9">
        <v>44</v>
      </c>
      <c r="E2422" s="4">
        <f t="shared" si="217"/>
        <v>44</v>
      </c>
      <c r="F2422" s="4">
        <f t="shared" si="218"/>
        <v>2</v>
      </c>
      <c r="G2422" s="4">
        <f t="shared" si="213"/>
        <v>0</v>
      </c>
      <c r="H2422" s="4">
        <f t="shared" si="215"/>
        <v>0</v>
      </c>
      <c r="I2422" s="5">
        <f t="shared" si="214"/>
        <v>0</v>
      </c>
      <c r="M2422" s="9">
        <v>0</v>
      </c>
      <c r="N2422" s="11">
        <f t="shared" si="219"/>
        <v>0</v>
      </c>
      <c r="O2422" s="9">
        <v>0</v>
      </c>
      <c r="P2422" s="11">
        <f t="shared" si="216"/>
        <v>0</v>
      </c>
      <c r="Q2422" s="12">
        <f t="shared" si="221"/>
        <v>0</v>
      </c>
      <c r="R2422" s="12">
        <f t="shared" si="220"/>
        <v>0</v>
      </c>
    </row>
    <row r="2423" spans="1:18" x14ac:dyDescent="0.3">
      <c r="A2423" s="1">
        <v>43938</v>
      </c>
      <c r="B2423" s="9" t="s">
        <v>95</v>
      </c>
      <c r="C2423" s="9">
        <v>5</v>
      </c>
      <c r="D2423" s="9">
        <v>51</v>
      </c>
      <c r="E2423" s="4">
        <f t="shared" si="217"/>
        <v>56</v>
      </c>
      <c r="F2423" s="4">
        <f t="shared" si="218"/>
        <v>6</v>
      </c>
      <c r="G2423" s="4">
        <f t="shared" si="213"/>
        <v>5</v>
      </c>
      <c r="H2423" s="4">
        <f t="shared" si="215"/>
        <v>0</v>
      </c>
      <c r="I2423" s="5">
        <f t="shared" si="214"/>
        <v>0</v>
      </c>
      <c r="M2423" s="9">
        <v>4</v>
      </c>
      <c r="N2423" s="11">
        <f t="shared" si="219"/>
        <v>0</v>
      </c>
      <c r="O2423" s="9">
        <v>0</v>
      </c>
      <c r="P2423" s="11">
        <f t="shared" si="216"/>
        <v>0</v>
      </c>
      <c r="Q2423" s="12">
        <f t="shared" si="221"/>
        <v>1</v>
      </c>
      <c r="R2423" s="12">
        <f t="shared" si="220"/>
        <v>0</v>
      </c>
    </row>
    <row r="2424" spans="1:18" x14ac:dyDescent="0.3">
      <c r="A2424" s="1">
        <v>43938</v>
      </c>
      <c r="B2424" s="9" t="s">
        <v>32</v>
      </c>
      <c r="C2424" s="9">
        <v>94</v>
      </c>
      <c r="D2424" s="9">
        <v>934</v>
      </c>
      <c r="E2424" s="4">
        <f t="shared" si="217"/>
        <v>1028</v>
      </c>
      <c r="F2424" s="4">
        <f t="shared" si="218"/>
        <v>50</v>
      </c>
      <c r="G2424" s="4">
        <f t="shared" si="213"/>
        <v>94</v>
      </c>
      <c r="H2424" s="4">
        <f t="shared" si="215"/>
        <v>1</v>
      </c>
      <c r="I2424" s="5">
        <f t="shared" si="214"/>
        <v>1.0752688172043012E-2</v>
      </c>
      <c r="M2424" s="9">
        <v>38</v>
      </c>
      <c r="N2424" s="11">
        <f t="shared" si="219"/>
        <v>4</v>
      </c>
      <c r="O2424" s="9">
        <v>2</v>
      </c>
      <c r="P2424" s="11">
        <f t="shared" si="216"/>
        <v>0</v>
      </c>
      <c r="Q2424" s="12">
        <f t="shared" si="221"/>
        <v>54</v>
      </c>
      <c r="R2424" s="12">
        <f t="shared" si="220"/>
        <v>-3</v>
      </c>
    </row>
    <row r="2425" spans="1:18" x14ac:dyDescent="0.3">
      <c r="A2425" s="1">
        <v>43938</v>
      </c>
      <c r="B2425" s="9" t="s">
        <v>96</v>
      </c>
      <c r="C2425" s="9">
        <v>1</v>
      </c>
      <c r="D2425" s="9">
        <v>245</v>
      </c>
      <c r="E2425" s="4">
        <f t="shared" si="217"/>
        <v>246</v>
      </c>
      <c r="F2425" s="4">
        <f t="shared" si="218"/>
        <v>27</v>
      </c>
      <c r="G2425" s="4">
        <f t="shared" si="213"/>
        <v>1</v>
      </c>
      <c r="H2425" s="4">
        <f t="shared" si="215"/>
        <v>1</v>
      </c>
      <c r="I2425" s="5">
        <f t="shared" si="214"/>
        <v>0</v>
      </c>
      <c r="M2425" s="9">
        <v>0</v>
      </c>
      <c r="N2425" s="11">
        <f t="shared" si="219"/>
        <v>0</v>
      </c>
      <c r="O2425" s="9">
        <v>0</v>
      </c>
      <c r="P2425" s="11">
        <f t="shared" si="216"/>
        <v>0</v>
      </c>
      <c r="Q2425" s="12">
        <f t="shared" si="221"/>
        <v>1</v>
      </c>
      <c r="R2425" s="12">
        <f t="shared" si="220"/>
        <v>1</v>
      </c>
    </row>
    <row r="2426" spans="1:18" x14ac:dyDescent="0.3">
      <c r="A2426" s="1">
        <v>43938</v>
      </c>
      <c r="B2426" s="9" t="s">
        <v>33</v>
      </c>
      <c r="C2426" s="9">
        <v>8</v>
      </c>
      <c r="D2426" s="9">
        <v>405</v>
      </c>
      <c r="E2426" s="4">
        <f t="shared" si="217"/>
        <v>413</v>
      </c>
      <c r="F2426" s="4">
        <f t="shared" si="218"/>
        <v>32</v>
      </c>
      <c r="G2426" s="4">
        <f t="shared" ref="G2426:G2489" si="222">C2426</f>
        <v>8</v>
      </c>
      <c r="H2426" s="4">
        <f t="shared" si="215"/>
        <v>1</v>
      </c>
      <c r="I2426" s="5">
        <f t="shared" si="214"/>
        <v>0.14285714285714285</v>
      </c>
      <c r="M2426" s="9">
        <v>7</v>
      </c>
      <c r="N2426" s="11">
        <f t="shared" si="219"/>
        <v>1</v>
      </c>
      <c r="O2426" s="9">
        <v>0</v>
      </c>
      <c r="P2426" s="11">
        <f t="shared" si="216"/>
        <v>0</v>
      </c>
      <c r="Q2426" s="12">
        <f t="shared" si="221"/>
        <v>1</v>
      </c>
      <c r="R2426" s="12">
        <f t="shared" si="220"/>
        <v>0</v>
      </c>
    </row>
    <row r="2427" spans="1:18" x14ac:dyDescent="0.3">
      <c r="A2427" s="1">
        <v>43938</v>
      </c>
      <c r="B2427" s="9" t="s">
        <v>13</v>
      </c>
      <c r="C2427" s="9">
        <v>105</v>
      </c>
      <c r="D2427" s="9">
        <v>817</v>
      </c>
      <c r="E2427" s="4">
        <f t="shared" si="217"/>
        <v>922</v>
      </c>
      <c r="F2427" s="4">
        <f t="shared" si="218"/>
        <v>70</v>
      </c>
      <c r="G2427" s="4">
        <f t="shared" si="222"/>
        <v>105</v>
      </c>
      <c r="H2427" s="4">
        <f t="shared" si="215"/>
        <v>10</v>
      </c>
      <c r="I2427" s="5">
        <f t="shared" si="214"/>
        <v>0.10526315789473684</v>
      </c>
      <c r="M2427" s="9">
        <v>66</v>
      </c>
      <c r="N2427" s="11">
        <f t="shared" si="219"/>
        <v>6</v>
      </c>
      <c r="O2427" s="9">
        <v>0</v>
      </c>
      <c r="P2427" s="11">
        <f t="shared" si="216"/>
        <v>0</v>
      </c>
      <c r="Q2427" s="12">
        <f t="shared" si="221"/>
        <v>39</v>
      </c>
      <c r="R2427" s="12">
        <f t="shared" si="220"/>
        <v>4</v>
      </c>
    </row>
    <row r="2428" spans="1:18" x14ac:dyDescent="0.3">
      <c r="A2428" s="1">
        <v>43938</v>
      </c>
      <c r="B2428" s="9" t="s">
        <v>9</v>
      </c>
      <c r="C2428" s="9">
        <v>295</v>
      </c>
      <c r="D2428" s="9">
        <v>2386</v>
      </c>
      <c r="E2428" s="4">
        <f t="shared" si="217"/>
        <v>2681</v>
      </c>
      <c r="F2428" s="4">
        <f t="shared" si="218"/>
        <v>241</v>
      </c>
      <c r="G2428" s="4">
        <f t="shared" si="222"/>
        <v>295</v>
      </c>
      <c r="H2428" s="4">
        <f t="shared" si="215"/>
        <v>24</v>
      </c>
      <c r="I2428" s="5">
        <f t="shared" si="214"/>
        <v>8.8560885608856083E-2</v>
      </c>
      <c r="M2428" s="9">
        <v>131</v>
      </c>
      <c r="N2428" s="11">
        <f t="shared" si="219"/>
        <v>7</v>
      </c>
      <c r="O2428" s="9">
        <v>6</v>
      </c>
      <c r="P2428" s="11">
        <f t="shared" si="216"/>
        <v>0</v>
      </c>
      <c r="Q2428" s="12">
        <f t="shared" si="221"/>
        <v>158</v>
      </c>
      <c r="R2428" s="12">
        <f t="shared" si="220"/>
        <v>17</v>
      </c>
    </row>
    <row r="2429" spans="1:18" x14ac:dyDescent="0.3">
      <c r="A2429" s="1">
        <v>43938</v>
      </c>
      <c r="B2429" s="9" t="s">
        <v>34</v>
      </c>
      <c r="C2429" s="9">
        <v>11</v>
      </c>
      <c r="D2429" s="9">
        <v>125</v>
      </c>
      <c r="E2429" s="4">
        <f t="shared" si="217"/>
        <v>136</v>
      </c>
      <c r="F2429" s="4">
        <f t="shared" si="218"/>
        <v>10</v>
      </c>
      <c r="G2429" s="4">
        <f t="shared" si="222"/>
        <v>11</v>
      </c>
      <c r="H2429" s="4">
        <f t="shared" si="215"/>
        <v>0</v>
      </c>
      <c r="I2429" s="5">
        <f t="shared" si="214"/>
        <v>0</v>
      </c>
      <c r="M2429" s="9">
        <v>5</v>
      </c>
      <c r="N2429" s="11">
        <f t="shared" si="219"/>
        <v>0</v>
      </c>
      <c r="O2429" s="9">
        <v>0</v>
      </c>
      <c r="P2429" s="11">
        <f t="shared" si="216"/>
        <v>0</v>
      </c>
      <c r="Q2429" s="12">
        <f t="shared" si="221"/>
        <v>6</v>
      </c>
      <c r="R2429" s="12">
        <f t="shared" si="220"/>
        <v>0</v>
      </c>
    </row>
    <row r="2430" spans="1:18" x14ac:dyDescent="0.3">
      <c r="A2430" s="1">
        <v>43938</v>
      </c>
      <c r="B2430" s="9" t="s">
        <v>97</v>
      </c>
      <c r="C2430" s="9">
        <v>3</v>
      </c>
      <c r="D2430" s="9">
        <v>150</v>
      </c>
      <c r="E2430" s="4">
        <f t="shared" si="217"/>
        <v>153</v>
      </c>
      <c r="F2430" s="4">
        <f t="shared" si="218"/>
        <v>58</v>
      </c>
      <c r="G2430" s="4">
        <f t="shared" si="222"/>
        <v>3</v>
      </c>
      <c r="H2430" s="4">
        <f t="shared" si="215"/>
        <v>0</v>
      </c>
      <c r="I2430" s="5">
        <f t="shared" si="214"/>
        <v>0</v>
      </c>
      <c r="M2430" s="9">
        <v>2</v>
      </c>
      <c r="N2430" s="11">
        <f t="shared" si="219"/>
        <v>2</v>
      </c>
      <c r="O2430" s="9">
        <v>0</v>
      </c>
      <c r="P2430" s="11">
        <f t="shared" si="216"/>
        <v>0</v>
      </c>
      <c r="Q2430" s="12">
        <f t="shared" si="221"/>
        <v>1</v>
      </c>
      <c r="R2430" s="12">
        <f t="shared" si="220"/>
        <v>-2</v>
      </c>
    </row>
    <row r="2431" spans="1:18" x14ac:dyDescent="0.3">
      <c r="A2431" s="1">
        <v>43938</v>
      </c>
      <c r="B2431" s="9" t="s">
        <v>11</v>
      </c>
      <c r="C2431" s="9">
        <v>24</v>
      </c>
      <c r="D2431" s="9">
        <v>605</v>
      </c>
      <c r="E2431" s="4">
        <f t="shared" si="217"/>
        <v>629</v>
      </c>
      <c r="F2431" s="4">
        <f t="shared" si="218"/>
        <v>53</v>
      </c>
      <c r="G2431" s="4">
        <f t="shared" si="222"/>
        <v>24</v>
      </c>
      <c r="H2431" s="4">
        <f t="shared" si="215"/>
        <v>2</v>
      </c>
      <c r="I2431" s="5">
        <f t="shared" si="214"/>
        <v>9.0909090909090912E-2</v>
      </c>
      <c r="M2431" s="9">
        <v>22</v>
      </c>
      <c r="N2431" s="11">
        <f t="shared" si="219"/>
        <v>1</v>
      </c>
      <c r="O2431" s="9">
        <v>1</v>
      </c>
      <c r="P2431" s="11">
        <f t="shared" si="216"/>
        <v>1</v>
      </c>
      <c r="Q2431" s="12">
        <f t="shared" si="221"/>
        <v>1</v>
      </c>
      <c r="R2431" s="12">
        <f t="shared" si="220"/>
        <v>0</v>
      </c>
    </row>
    <row r="2432" spans="1:18" x14ac:dyDescent="0.3">
      <c r="A2432" s="1">
        <v>43938</v>
      </c>
      <c r="B2432" s="9" t="s">
        <v>4</v>
      </c>
      <c r="C2432" s="9">
        <v>1682</v>
      </c>
      <c r="D2432" s="9">
        <v>8885</v>
      </c>
      <c r="E2432" s="4">
        <f t="shared" si="217"/>
        <v>10567</v>
      </c>
      <c r="F2432" s="4">
        <f t="shared" si="218"/>
        <v>2198</v>
      </c>
      <c r="G2432" s="4">
        <f t="shared" si="222"/>
        <v>1682</v>
      </c>
      <c r="H2432" s="4">
        <f t="shared" si="215"/>
        <v>190</v>
      </c>
      <c r="I2432" s="5">
        <f t="shared" si="214"/>
        <v>0.12734584450402145</v>
      </c>
      <c r="M2432" s="9">
        <v>504</v>
      </c>
      <c r="N2432" s="11">
        <f t="shared" si="219"/>
        <v>90</v>
      </c>
      <c r="O2432" s="9">
        <v>33</v>
      </c>
      <c r="P2432" s="11">
        <f t="shared" si="216"/>
        <v>0</v>
      </c>
      <c r="Q2432" s="12">
        <f t="shared" si="221"/>
        <v>1145</v>
      </c>
      <c r="R2432" s="12">
        <f t="shared" si="220"/>
        <v>100</v>
      </c>
    </row>
    <row r="2433" spans="1:18" x14ac:dyDescent="0.3">
      <c r="A2433" s="1">
        <v>43938</v>
      </c>
      <c r="B2433" s="9" t="s">
        <v>61</v>
      </c>
      <c r="C2433" s="9">
        <v>12</v>
      </c>
      <c r="D2433" s="9">
        <v>224</v>
      </c>
      <c r="E2433" s="4">
        <f t="shared" si="217"/>
        <v>236</v>
      </c>
      <c r="F2433" s="4">
        <f t="shared" si="218"/>
        <v>27</v>
      </c>
      <c r="G2433" s="4">
        <f t="shared" si="222"/>
        <v>12</v>
      </c>
      <c r="H2433" s="4">
        <f t="shared" si="215"/>
        <v>1</v>
      </c>
      <c r="I2433" s="5">
        <f t="shared" si="214"/>
        <v>9.0909090909090912E-2</v>
      </c>
      <c r="M2433" s="9">
        <v>1</v>
      </c>
      <c r="N2433" s="11">
        <f t="shared" si="219"/>
        <v>0</v>
      </c>
      <c r="O2433" s="9">
        <v>1</v>
      </c>
      <c r="P2433" s="11">
        <f t="shared" si="216"/>
        <v>0</v>
      </c>
      <c r="Q2433" s="12">
        <f t="shared" si="221"/>
        <v>10</v>
      </c>
      <c r="R2433" s="12">
        <f t="shared" si="220"/>
        <v>1</v>
      </c>
    </row>
    <row r="2434" spans="1:18" x14ac:dyDescent="0.3">
      <c r="A2434" s="1">
        <v>43938</v>
      </c>
      <c r="B2434" s="9" t="s">
        <v>98</v>
      </c>
      <c r="C2434" s="9">
        <v>5</v>
      </c>
      <c r="D2434" s="9">
        <v>114</v>
      </c>
      <c r="E2434" s="4">
        <f t="shared" si="217"/>
        <v>119</v>
      </c>
      <c r="F2434" s="4">
        <f t="shared" si="218"/>
        <v>16</v>
      </c>
      <c r="G2434" s="4">
        <f t="shared" si="222"/>
        <v>5</v>
      </c>
      <c r="H2434" s="4">
        <f t="shared" si="215"/>
        <v>1</v>
      </c>
      <c r="I2434" s="5">
        <f t="shared" si="214"/>
        <v>0.25</v>
      </c>
      <c r="M2434" s="9">
        <v>0</v>
      </c>
      <c r="N2434" s="11">
        <f t="shared" si="219"/>
        <v>0</v>
      </c>
      <c r="O2434" s="9">
        <v>0</v>
      </c>
      <c r="P2434" s="11">
        <f t="shared" si="216"/>
        <v>0</v>
      </c>
      <c r="Q2434" s="12">
        <f t="shared" si="221"/>
        <v>5</v>
      </c>
      <c r="R2434" s="12">
        <f t="shared" si="220"/>
        <v>1</v>
      </c>
    </row>
    <row r="2435" spans="1:18" x14ac:dyDescent="0.3">
      <c r="A2435" s="1">
        <v>43938</v>
      </c>
      <c r="B2435" s="9" t="s">
        <v>5</v>
      </c>
      <c r="C2435" s="9">
        <v>45</v>
      </c>
      <c r="D2435" s="9">
        <v>472</v>
      </c>
      <c r="E2435" s="4">
        <f t="shared" si="217"/>
        <v>517</v>
      </c>
      <c r="F2435" s="4">
        <f t="shared" si="218"/>
        <v>53</v>
      </c>
      <c r="G2435" s="4">
        <f t="shared" si="222"/>
        <v>45</v>
      </c>
      <c r="H2435" s="4">
        <f t="shared" si="215"/>
        <v>0</v>
      </c>
      <c r="I2435" s="5">
        <f t="shared" ref="I2435:I2498" si="223">IFERROR((G2435-SUMIFS(G:G,A:A,A2435-1,B:B,B2435))/SUMIFS(G:G,A:A,A2435-1,B:B,B2435),0)</f>
        <v>0</v>
      </c>
      <c r="M2435" s="9">
        <v>35</v>
      </c>
      <c r="N2435" s="11">
        <f t="shared" si="219"/>
        <v>4</v>
      </c>
      <c r="O2435" s="9">
        <v>1</v>
      </c>
      <c r="P2435" s="11">
        <f t="shared" si="216"/>
        <v>0</v>
      </c>
      <c r="Q2435" s="12">
        <f t="shared" si="221"/>
        <v>9</v>
      </c>
      <c r="R2435" s="12">
        <f t="shared" si="220"/>
        <v>-4</v>
      </c>
    </row>
    <row r="2436" spans="1:18" x14ac:dyDescent="0.3">
      <c r="A2436" s="1">
        <v>43938</v>
      </c>
      <c r="B2436" s="9" t="s">
        <v>14</v>
      </c>
      <c r="C2436" s="9">
        <v>497</v>
      </c>
      <c r="D2436" s="9">
        <v>1951</v>
      </c>
      <c r="E2436" s="4">
        <f t="shared" si="217"/>
        <v>2448</v>
      </c>
      <c r="F2436" s="4">
        <f t="shared" si="218"/>
        <v>152</v>
      </c>
      <c r="G2436" s="4">
        <f t="shared" si="222"/>
        <v>497</v>
      </c>
      <c r="H2436" s="4">
        <f t="shared" si="215"/>
        <v>6</v>
      </c>
      <c r="I2436" s="5">
        <f t="shared" si="223"/>
        <v>1.2219959266802444E-2</v>
      </c>
      <c r="M2436" s="9">
        <v>175</v>
      </c>
      <c r="N2436" s="11">
        <f t="shared" si="219"/>
        <v>10</v>
      </c>
      <c r="O2436" s="9">
        <v>29</v>
      </c>
      <c r="P2436" s="11">
        <f t="shared" si="216"/>
        <v>1</v>
      </c>
      <c r="Q2436" s="12">
        <f t="shared" si="221"/>
        <v>293</v>
      </c>
      <c r="R2436" s="12">
        <f t="shared" si="220"/>
        <v>-5</v>
      </c>
    </row>
    <row r="2437" spans="1:18" x14ac:dyDescent="0.3">
      <c r="A2437" s="1">
        <v>43938</v>
      </c>
      <c r="B2437" s="9" t="s">
        <v>26</v>
      </c>
      <c r="C2437" s="9">
        <v>55</v>
      </c>
      <c r="D2437" s="9">
        <v>636</v>
      </c>
      <c r="E2437" s="4">
        <f t="shared" si="217"/>
        <v>691</v>
      </c>
      <c r="F2437" s="4">
        <f t="shared" si="218"/>
        <v>92</v>
      </c>
      <c r="G2437" s="4">
        <f t="shared" si="222"/>
        <v>55</v>
      </c>
      <c r="H2437" s="4">
        <f t="shared" ref="H2437:H2500" si="224">G2437-SUMIFS(G:G,A:A,A2437-1,B:B,B2437)</f>
        <v>1</v>
      </c>
      <c r="I2437" s="5">
        <f t="shared" si="223"/>
        <v>1.8518518518518517E-2</v>
      </c>
      <c r="M2437" s="9">
        <v>30</v>
      </c>
      <c r="N2437" s="11">
        <f t="shared" si="219"/>
        <v>3</v>
      </c>
      <c r="O2437" s="9">
        <v>0</v>
      </c>
      <c r="P2437" s="11">
        <f t="shared" si="216"/>
        <v>0</v>
      </c>
      <c r="Q2437" s="12">
        <f t="shared" si="221"/>
        <v>25</v>
      </c>
      <c r="R2437" s="12">
        <f t="shared" si="220"/>
        <v>-2</v>
      </c>
    </row>
    <row r="2438" spans="1:18" x14ac:dyDescent="0.3">
      <c r="A2438" s="1">
        <v>43938</v>
      </c>
      <c r="B2438" s="9" t="s">
        <v>68</v>
      </c>
      <c r="C2438" s="9">
        <v>20</v>
      </c>
      <c r="D2438" s="9">
        <v>111</v>
      </c>
      <c r="E2438" s="4">
        <f t="shared" si="217"/>
        <v>131</v>
      </c>
      <c r="F2438" s="4">
        <f t="shared" si="218"/>
        <v>18</v>
      </c>
      <c r="G2438" s="4">
        <f t="shared" si="222"/>
        <v>20</v>
      </c>
      <c r="H2438" s="4">
        <f t="shared" si="224"/>
        <v>1</v>
      </c>
      <c r="I2438" s="5">
        <f t="shared" si="223"/>
        <v>5.2631578947368418E-2</v>
      </c>
      <c r="M2438" s="9">
        <v>1</v>
      </c>
      <c r="N2438" s="11">
        <f t="shared" si="219"/>
        <v>0</v>
      </c>
      <c r="O2438" s="9">
        <v>1</v>
      </c>
      <c r="P2438" s="11">
        <f t="shared" si="216"/>
        <v>0</v>
      </c>
      <c r="Q2438" s="12">
        <f t="shared" si="221"/>
        <v>18</v>
      </c>
      <c r="R2438" s="12">
        <f t="shared" si="220"/>
        <v>1</v>
      </c>
    </row>
    <row r="2439" spans="1:18" x14ac:dyDescent="0.3">
      <c r="A2439" s="1">
        <v>43938</v>
      </c>
      <c r="B2439" s="9" t="s">
        <v>60</v>
      </c>
      <c r="C2439" s="9">
        <v>1</v>
      </c>
      <c r="D2439" s="9">
        <v>61</v>
      </c>
      <c r="E2439" s="4">
        <f t="shared" si="217"/>
        <v>62</v>
      </c>
      <c r="F2439" s="4">
        <f t="shared" si="218"/>
        <v>3</v>
      </c>
      <c r="G2439" s="4">
        <f t="shared" si="222"/>
        <v>1</v>
      </c>
      <c r="H2439" s="4">
        <f t="shared" si="224"/>
        <v>0</v>
      </c>
      <c r="I2439" s="5">
        <f t="shared" si="223"/>
        <v>0</v>
      </c>
      <c r="M2439" s="9">
        <v>1</v>
      </c>
      <c r="N2439" s="11">
        <f t="shared" si="219"/>
        <v>0</v>
      </c>
      <c r="O2439" s="9">
        <v>0</v>
      </c>
      <c r="P2439" s="11">
        <f t="shared" si="216"/>
        <v>0</v>
      </c>
      <c r="Q2439" s="12">
        <f t="shared" si="221"/>
        <v>0</v>
      </c>
      <c r="R2439" s="12">
        <f t="shared" si="220"/>
        <v>0</v>
      </c>
    </row>
    <row r="2440" spans="1:18" x14ac:dyDescent="0.3">
      <c r="A2440" s="1">
        <v>43938</v>
      </c>
      <c r="B2440" s="9" t="s">
        <v>69</v>
      </c>
      <c r="C2440" s="9">
        <v>3</v>
      </c>
      <c r="D2440" s="9">
        <v>67</v>
      </c>
      <c r="E2440" s="4">
        <f t="shared" si="217"/>
        <v>70</v>
      </c>
      <c r="F2440" s="4">
        <f t="shared" si="218"/>
        <v>3</v>
      </c>
      <c r="G2440" s="4">
        <f t="shared" si="222"/>
        <v>3</v>
      </c>
      <c r="H2440" s="4">
        <f t="shared" si="224"/>
        <v>0</v>
      </c>
      <c r="I2440" s="5">
        <f t="shared" si="223"/>
        <v>0</v>
      </c>
      <c r="M2440" s="9">
        <v>2</v>
      </c>
      <c r="N2440" s="11">
        <f t="shared" si="219"/>
        <v>0</v>
      </c>
      <c r="O2440" s="9">
        <v>0</v>
      </c>
      <c r="P2440" s="11">
        <f t="shared" si="216"/>
        <v>0</v>
      </c>
      <c r="Q2440" s="12">
        <f t="shared" si="221"/>
        <v>1</v>
      </c>
      <c r="R2440" s="12">
        <f t="shared" si="220"/>
        <v>0</v>
      </c>
    </row>
    <row r="2441" spans="1:18" x14ac:dyDescent="0.3">
      <c r="A2441" s="1">
        <v>43938</v>
      </c>
      <c r="B2441" s="9" t="s">
        <v>99</v>
      </c>
      <c r="C2441" s="9">
        <v>1</v>
      </c>
      <c r="D2441" s="9">
        <v>59</v>
      </c>
      <c r="E2441" s="4">
        <f t="shared" si="217"/>
        <v>60</v>
      </c>
      <c r="F2441" s="4">
        <f t="shared" si="218"/>
        <v>12</v>
      </c>
      <c r="G2441" s="4">
        <f t="shared" si="222"/>
        <v>1</v>
      </c>
      <c r="H2441" s="4">
        <f t="shared" si="224"/>
        <v>0</v>
      </c>
      <c r="I2441" s="5">
        <f t="shared" si="223"/>
        <v>0</v>
      </c>
      <c r="M2441" s="9">
        <v>0</v>
      </c>
      <c r="N2441" s="11">
        <f t="shared" si="219"/>
        <v>0</v>
      </c>
      <c r="O2441" s="9">
        <v>0</v>
      </c>
      <c r="P2441" s="11">
        <f t="shared" si="216"/>
        <v>0</v>
      </c>
      <c r="Q2441" s="12">
        <f t="shared" si="221"/>
        <v>1</v>
      </c>
      <c r="R2441" s="12">
        <f t="shared" si="220"/>
        <v>0</v>
      </c>
    </row>
    <row r="2442" spans="1:18" x14ac:dyDescent="0.3">
      <c r="A2442" s="1">
        <v>43938</v>
      </c>
      <c r="B2442" s="9" t="s">
        <v>79</v>
      </c>
      <c r="C2442" s="9">
        <v>4</v>
      </c>
      <c r="D2442" s="9">
        <v>277</v>
      </c>
      <c r="E2442" s="4">
        <f t="shared" si="217"/>
        <v>281</v>
      </c>
      <c r="F2442" s="4">
        <f t="shared" si="218"/>
        <v>32</v>
      </c>
      <c r="G2442" s="4">
        <f t="shared" si="222"/>
        <v>4</v>
      </c>
      <c r="H2442" s="4">
        <f t="shared" si="224"/>
        <v>0</v>
      </c>
      <c r="I2442" s="5">
        <f t="shared" si="223"/>
        <v>0</v>
      </c>
      <c r="M2442" s="9">
        <v>3</v>
      </c>
      <c r="N2442" s="11">
        <f t="shared" si="219"/>
        <v>0</v>
      </c>
      <c r="O2442" s="9">
        <v>0</v>
      </c>
      <c r="P2442" s="11">
        <f t="shared" si="216"/>
        <v>0</v>
      </c>
      <c r="Q2442" s="12">
        <f t="shared" si="221"/>
        <v>1</v>
      </c>
      <c r="R2442" s="12">
        <f t="shared" si="220"/>
        <v>0</v>
      </c>
    </row>
    <row r="2443" spans="1:18" x14ac:dyDescent="0.3">
      <c r="A2443" s="1">
        <v>43938</v>
      </c>
      <c r="B2443" s="9" t="s">
        <v>27</v>
      </c>
      <c r="C2443" s="9">
        <v>46</v>
      </c>
      <c r="D2443" s="9">
        <v>597</v>
      </c>
      <c r="E2443" s="4">
        <f t="shared" si="217"/>
        <v>643</v>
      </c>
      <c r="F2443" s="4">
        <f t="shared" si="218"/>
        <v>48</v>
      </c>
      <c r="G2443" s="4">
        <f t="shared" si="222"/>
        <v>46</v>
      </c>
      <c r="H2443" s="4">
        <f t="shared" si="224"/>
        <v>0</v>
      </c>
      <c r="I2443" s="5">
        <f t="shared" si="223"/>
        <v>0</v>
      </c>
      <c r="M2443" s="9">
        <v>37</v>
      </c>
      <c r="N2443" s="11">
        <f t="shared" si="219"/>
        <v>1</v>
      </c>
      <c r="O2443" s="9">
        <v>0</v>
      </c>
      <c r="P2443" s="11">
        <f t="shared" si="216"/>
        <v>0</v>
      </c>
      <c r="Q2443" s="12">
        <f t="shared" si="221"/>
        <v>9</v>
      </c>
      <c r="R2443" s="12">
        <f t="shared" si="220"/>
        <v>-1</v>
      </c>
    </row>
    <row r="2444" spans="1:18" x14ac:dyDescent="0.3">
      <c r="A2444" s="1">
        <v>43938</v>
      </c>
      <c r="B2444" s="9" t="s">
        <v>80</v>
      </c>
      <c r="C2444" s="9">
        <v>2</v>
      </c>
      <c r="D2444" s="9">
        <v>94</v>
      </c>
      <c r="E2444" s="4">
        <f t="shared" si="217"/>
        <v>96</v>
      </c>
      <c r="F2444" s="4">
        <f t="shared" si="218"/>
        <v>7</v>
      </c>
      <c r="G2444" s="4">
        <f t="shared" si="222"/>
        <v>2</v>
      </c>
      <c r="H2444" s="4">
        <f t="shared" si="224"/>
        <v>0</v>
      </c>
      <c r="I2444" s="5">
        <f t="shared" si="223"/>
        <v>0</v>
      </c>
      <c r="M2444" s="9">
        <v>1</v>
      </c>
      <c r="N2444" s="11">
        <f t="shared" si="219"/>
        <v>0</v>
      </c>
      <c r="O2444" s="9">
        <v>0</v>
      </c>
      <c r="P2444" s="11">
        <f t="shared" si="216"/>
        <v>0</v>
      </c>
      <c r="Q2444" s="12">
        <f t="shared" si="221"/>
        <v>1</v>
      </c>
      <c r="R2444" s="12">
        <f t="shared" si="220"/>
        <v>0</v>
      </c>
    </row>
    <row r="2445" spans="1:18" x14ac:dyDescent="0.3">
      <c r="A2445" s="1">
        <v>43938</v>
      </c>
      <c r="B2445" s="9" t="s">
        <v>47</v>
      </c>
      <c r="C2445" s="9">
        <v>6</v>
      </c>
      <c r="D2445" s="9">
        <v>185</v>
      </c>
      <c r="E2445" s="4">
        <f t="shared" si="217"/>
        <v>191</v>
      </c>
      <c r="F2445" s="4">
        <f t="shared" si="218"/>
        <v>24</v>
      </c>
      <c r="G2445" s="4">
        <f t="shared" si="222"/>
        <v>6</v>
      </c>
      <c r="H2445" s="4">
        <f t="shared" si="224"/>
        <v>0</v>
      </c>
      <c r="I2445" s="5">
        <f t="shared" si="223"/>
        <v>0</v>
      </c>
      <c r="M2445" s="9">
        <v>2</v>
      </c>
      <c r="N2445" s="11">
        <f t="shared" si="219"/>
        <v>0</v>
      </c>
      <c r="O2445" s="9">
        <v>0</v>
      </c>
      <c r="P2445" s="11">
        <f t="shared" si="216"/>
        <v>0</v>
      </c>
      <c r="Q2445" s="12">
        <f t="shared" si="221"/>
        <v>4</v>
      </c>
      <c r="R2445" s="12">
        <f t="shared" si="220"/>
        <v>0</v>
      </c>
    </row>
    <row r="2446" spans="1:18" x14ac:dyDescent="0.3">
      <c r="A2446" s="1">
        <v>43938</v>
      </c>
      <c r="B2446" s="9" t="s">
        <v>55</v>
      </c>
      <c r="C2446" s="9">
        <v>4</v>
      </c>
      <c r="D2446" s="9">
        <v>309</v>
      </c>
      <c r="E2446" s="4">
        <f t="shared" si="217"/>
        <v>313</v>
      </c>
      <c r="F2446" s="4">
        <f t="shared" si="218"/>
        <v>45</v>
      </c>
      <c r="G2446" s="4">
        <f t="shared" si="222"/>
        <v>4</v>
      </c>
      <c r="H2446" s="4">
        <f t="shared" si="224"/>
        <v>0</v>
      </c>
      <c r="I2446" s="5">
        <f t="shared" si="223"/>
        <v>0</v>
      </c>
      <c r="M2446" s="9">
        <v>3</v>
      </c>
      <c r="N2446" s="11">
        <f t="shared" si="219"/>
        <v>0</v>
      </c>
      <c r="O2446" s="9">
        <v>0</v>
      </c>
      <c r="P2446" s="11">
        <f t="shared" si="216"/>
        <v>0</v>
      </c>
      <c r="Q2446" s="12">
        <f t="shared" si="221"/>
        <v>1</v>
      </c>
      <c r="R2446" s="12">
        <f t="shared" si="220"/>
        <v>0</v>
      </c>
    </row>
    <row r="2447" spans="1:18" x14ac:dyDescent="0.3">
      <c r="A2447" s="1">
        <v>43938</v>
      </c>
      <c r="B2447" s="9" t="s">
        <v>6</v>
      </c>
      <c r="C2447" s="9">
        <v>336</v>
      </c>
      <c r="D2447" s="9">
        <v>2625</v>
      </c>
      <c r="E2447" s="4">
        <f t="shared" si="217"/>
        <v>2961</v>
      </c>
      <c r="F2447" s="4">
        <f t="shared" si="218"/>
        <v>177</v>
      </c>
      <c r="G2447" s="4">
        <f t="shared" si="222"/>
        <v>336</v>
      </c>
      <c r="H2447" s="4">
        <f t="shared" si="224"/>
        <v>12</v>
      </c>
      <c r="I2447" s="5">
        <f t="shared" si="223"/>
        <v>3.7037037037037035E-2</v>
      </c>
      <c r="M2447" s="9">
        <v>209</v>
      </c>
      <c r="N2447" s="11">
        <f t="shared" si="219"/>
        <v>3</v>
      </c>
      <c r="O2447" s="9">
        <v>5</v>
      </c>
      <c r="P2447" s="11">
        <f t="shared" si="216"/>
        <v>0</v>
      </c>
      <c r="Q2447" s="12">
        <f t="shared" si="221"/>
        <v>122</v>
      </c>
      <c r="R2447" s="12">
        <f t="shared" si="220"/>
        <v>9</v>
      </c>
    </row>
    <row r="2448" spans="1:18" x14ac:dyDescent="0.3">
      <c r="A2448" s="1">
        <v>43938</v>
      </c>
      <c r="B2448" s="9" t="s">
        <v>18</v>
      </c>
      <c r="C2448" s="9">
        <v>171</v>
      </c>
      <c r="D2448" s="9">
        <v>1492</v>
      </c>
      <c r="E2448" s="4">
        <f t="shared" si="217"/>
        <v>1663</v>
      </c>
      <c r="F2448" s="4">
        <f t="shared" si="218"/>
        <v>105</v>
      </c>
      <c r="G2448" s="4">
        <f t="shared" si="222"/>
        <v>171</v>
      </c>
      <c r="H2448" s="4">
        <f t="shared" si="224"/>
        <v>10</v>
      </c>
      <c r="I2448" s="5">
        <f t="shared" si="223"/>
        <v>6.2111801242236024E-2</v>
      </c>
      <c r="M2448" s="9">
        <v>85</v>
      </c>
      <c r="N2448" s="11">
        <f t="shared" si="219"/>
        <v>3</v>
      </c>
      <c r="O2448" s="9">
        <v>1</v>
      </c>
      <c r="P2448" s="11">
        <f t="shared" si="216"/>
        <v>0</v>
      </c>
      <c r="Q2448" s="12">
        <f t="shared" si="221"/>
        <v>85</v>
      </c>
      <c r="R2448" s="12">
        <f t="shared" si="220"/>
        <v>7</v>
      </c>
    </row>
    <row r="2449" spans="1:18" x14ac:dyDescent="0.3">
      <c r="A2449" s="1">
        <v>43938</v>
      </c>
      <c r="B2449" t="s">
        <v>81</v>
      </c>
      <c r="C2449" s="9">
        <v>259</v>
      </c>
      <c r="D2449" s="9">
        <v>15536</v>
      </c>
      <c r="E2449" s="4">
        <f t="shared" si="217"/>
        <v>15795</v>
      </c>
      <c r="F2449" s="4">
        <f t="shared" si="218"/>
        <v>301</v>
      </c>
      <c r="G2449" s="4">
        <f t="shared" si="222"/>
        <v>259</v>
      </c>
      <c r="H2449" s="4">
        <f t="shared" si="224"/>
        <v>9</v>
      </c>
      <c r="I2449" s="5">
        <f t="shared" si="223"/>
        <v>3.5999999999999997E-2</v>
      </c>
      <c r="M2449" s="9">
        <v>134</v>
      </c>
      <c r="N2449" s="11">
        <f t="shared" si="219"/>
        <v>3</v>
      </c>
      <c r="O2449" s="9">
        <v>1</v>
      </c>
      <c r="P2449" s="11">
        <f t="shared" si="216"/>
        <v>0</v>
      </c>
      <c r="Q2449" s="12">
        <f t="shared" si="221"/>
        <v>124</v>
      </c>
      <c r="R2449" s="12">
        <f t="shared" si="220"/>
        <v>6</v>
      </c>
    </row>
    <row r="2450" spans="1:18" x14ac:dyDescent="0.3">
      <c r="A2450" s="1">
        <v>43938</v>
      </c>
      <c r="B2450" s="9" t="s">
        <v>48</v>
      </c>
      <c r="C2450" s="9">
        <v>40</v>
      </c>
      <c r="D2450" s="9">
        <v>10386</v>
      </c>
      <c r="E2450" s="4">
        <f t="shared" si="217"/>
        <v>10426</v>
      </c>
      <c r="F2450" s="4">
        <f t="shared" si="218"/>
        <v>-4812</v>
      </c>
      <c r="G2450" s="4">
        <f t="shared" si="222"/>
        <v>40</v>
      </c>
      <c r="H2450" s="4">
        <f t="shared" si="224"/>
        <v>-169</v>
      </c>
      <c r="I2450" s="5">
        <f t="shared" si="223"/>
        <v>-0.80861244019138756</v>
      </c>
      <c r="M2450" s="9">
        <v>1</v>
      </c>
      <c r="N2450" s="11">
        <f t="shared" si="219"/>
        <v>-9</v>
      </c>
      <c r="O2450" s="9">
        <v>0</v>
      </c>
      <c r="P2450" s="11">
        <f t="shared" si="216"/>
        <v>0</v>
      </c>
      <c r="Q2450" s="12">
        <f t="shared" si="221"/>
        <v>39</v>
      </c>
      <c r="R2450" s="12">
        <f t="shared" si="220"/>
        <v>-160</v>
      </c>
    </row>
    <row r="2451" spans="1:18" x14ac:dyDescent="0.3">
      <c r="A2451" s="1">
        <v>43938</v>
      </c>
      <c r="B2451" s="9" t="s">
        <v>115</v>
      </c>
      <c r="C2451" s="3">
        <v>0</v>
      </c>
      <c r="D2451" s="3">
        <v>0</v>
      </c>
      <c r="E2451" s="4">
        <f t="shared" si="217"/>
        <v>0</v>
      </c>
      <c r="F2451" s="4">
        <f t="shared" si="218"/>
        <v>0</v>
      </c>
      <c r="G2451" s="4">
        <f t="shared" si="222"/>
        <v>0</v>
      </c>
      <c r="H2451" s="4">
        <f t="shared" si="224"/>
        <v>0</v>
      </c>
      <c r="I2451" s="5">
        <f t="shared" si="223"/>
        <v>0</v>
      </c>
      <c r="M2451" s="3">
        <v>0</v>
      </c>
      <c r="N2451" s="11">
        <f t="shared" si="219"/>
        <v>0</v>
      </c>
      <c r="O2451" s="3">
        <v>0</v>
      </c>
      <c r="P2451" s="11">
        <f t="shared" si="216"/>
        <v>0</v>
      </c>
      <c r="Q2451" s="12">
        <f t="shared" si="221"/>
        <v>0</v>
      </c>
      <c r="R2451" s="12">
        <f t="shared" si="220"/>
        <v>0</v>
      </c>
    </row>
    <row r="2452" spans="1:18" x14ac:dyDescent="0.3">
      <c r="A2452" s="1">
        <v>43939</v>
      </c>
      <c r="B2452" t="s">
        <v>19</v>
      </c>
      <c r="C2452" s="3">
        <v>15</v>
      </c>
      <c r="D2452" s="3">
        <v>519</v>
      </c>
      <c r="E2452" s="4">
        <f t="shared" si="217"/>
        <v>534</v>
      </c>
      <c r="F2452" s="4">
        <f t="shared" si="218"/>
        <v>14</v>
      </c>
      <c r="G2452" s="4">
        <f t="shared" si="222"/>
        <v>15</v>
      </c>
      <c r="H2452" s="4">
        <f t="shared" si="224"/>
        <v>0</v>
      </c>
      <c r="I2452" s="5">
        <f t="shared" si="223"/>
        <v>0</v>
      </c>
      <c r="M2452" s="3">
        <v>12</v>
      </c>
      <c r="N2452" s="11">
        <f t="shared" si="219"/>
        <v>1</v>
      </c>
      <c r="O2452" s="3">
        <v>1</v>
      </c>
      <c r="P2452" s="11">
        <f t="shared" si="216"/>
        <v>0</v>
      </c>
      <c r="Q2452" s="12">
        <f t="shared" ref="Q2452:Q2515" si="225">G2452-O2452-M2452</f>
        <v>2</v>
      </c>
      <c r="R2452" s="12">
        <f t="shared" si="220"/>
        <v>-1</v>
      </c>
    </row>
    <row r="2453" spans="1:18" x14ac:dyDescent="0.3">
      <c r="A2453" s="1">
        <v>43939</v>
      </c>
      <c r="B2453" t="s">
        <v>52</v>
      </c>
      <c r="C2453" s="3">
        <v>62</v>
      </c>
      <c r="D2453" s="3">
        <v>345</v>
      </c>
      <c r="E2453" s="4">
        <f t="shared" si="217"/>
        <v>407</v>
      </c>
      <c r="F2453" s="4">
        <f t="shared" si="218"/>
        <v>33</v>
      </c>
      <c r="G2453" s="4">
        <f t="shared" si="222"/>
        <v>62</v>
      </c>
      <c r="H2453" s="4">
        <f t="shared" si="224"/>
        <v>14</v>
      </c>
      <c r="I2453" s="5">
        <f t="shared" si="223"/>
        <v>0.29166666666666669</v>
      </c>
      <c r="M2453" s="3">
        <v>4</v>
      </c>
      <c r="N2453" s="11">
        <f t="shared" si="219"/>
        <v>0</v>
      </c>
      <c r="O2453" s="3">
        <v>2</v>
      </c>
      <c r="P2453" s="11">
        <f t="shared" si="216"/>
        <v>0</v>
      </c>
      <c r="Q2453" s="12">
        <f t="shared" si="225"/>
        <v>56</v>
      </c>
      <c r="R2453" s="12">
        <f t="shared" si="220"/>
        <v>14</v>
      </c>
    </row>
    <row r="2454" spans="1:18" x14ac:dyDescent="0.3">
      <c r="A2454" s="1">
        <v>43939</v>
      </c>
      <c r="B2454" t="s">
        <v>56</v>
      </c>
      <c r="C2454" s="3">
        <v>4</v>
      </c>
      <c r="D2454" s="3">
        <v>97</v>
      </c>
      <c r="E2454" s="4">
        <f t="shared" si="217"/>
        <v>101</v>
      </c>
      <c r="F2454" s="4">
        <f t="shared" si="218"/>
        <v>0</v>
      </c>
      <c r="G2454" s="4">
        <f t="shared" si="222"/>
        <v>4</v>
      </c>
      <c r="H2454" s="4">
        <f t="shared" si="224"/>
        <v>0</v>
      </c>
      <c r="I2454" s="5">
        <f t="shared" si="223"/>
        <v>0</v>
      </c>
      <c r="M2454" s="3">
        <v>4</v>
      </c>
      <c r="N2454" s="11">
        <f t="shared" si="219"/>
        <v>0</v>
      </c>
      <c r="O2454" s="3">
        <v>0</v>
      </c>
      <c r="P2454" s="11">
        <f t="shared" si="216"/>
        <v>0</v>
      </c>
      <c r="Q2454" s="12">
        <f t="shared" si="225"/>
        <v>0</v>
      </c>
      <c r="R2454" s="12">
        <f t="shared" si="220"/>
        <v>0</v>
      </c>
    </row>
    <row r="2455" spans="1:18" x14ac:dyDescent="0.3">
      <c r="A2455" s="1">
        <v>43939</v>
      </c>
      <c r="B2455" t="s">
        <v>62</v>
      </c>
      <c r="C2455" s="3">
        <v>9</v>
      </c>
      <c r="D2455" s="3">
        <v>798</v>
      </c>
      <c r="E2455" s="4">
        <f t="shared" si="217"/>
        <v>807</v>
      </c>
      <c r="F2455" s="4">
        <f t="shared" si="218"/>
        <v>13</v>
      </c>
      <c r="G2455" s="4">
        <f t="shared" si="222"/>
        <v>9</v>
      </c>
      <c r="H2455" s="4">
        <f t="shared" si="224"/>
        <v>1</v>
      </c>
      <c r="I2455" s="5">
        <f t="shared" si="223"/>
        <v>0.125</v>
      </c>
      <c r="M2455" s="3">
        <v>4</v>
      </c>
      <c r="N2455" s="11">
        <f t="shared" si="219"/>
        <v>0</v>
      </c>
      <c r="O2455" s="3">
        <v>0</v>
      </c>
      <c r="P2455" s="11">
        <f t="shared" si="216"/>
        <v>0</v>
      </c>
      <c r="Q2455" s="12">
        <f t="shared" si="225"/>
        <v>5</v>
      </c>
      <c r="R2455" s="12">
        <f t="shared" si="220"/>
        <v>1</v>
      </c>
    </row>
    <row r="2456" spans="1:18" x14ac:dyDescent="0.3">
      <c r="A2456" s="1">
        <v>43939</v>
      </c>
      <c r="B2456" t="s">
        <v>20</v>
      </c>
      <c r="C2456" s="3">
        <v>46</v>
      </c>
      <c r="D2456" s="3">
        <v>627</v>
      </c>
      <c r="E2456" s="4">
        <f t="shared" si="217"/>
        <v>673</v>
      </c>
      <c r="F2456" s="4">
        <f t="shared" si="218"/>
        <v>25</v>
      </c>
      <c r="G2456" s="4">
        <f t="shared" si="222"/>
        <v>46</v>
      </c>
      <c r="H2456" s="4">
        <f t="shared" si="224"/>
        <v>0</v>
      </c>
      <c r="I2456" s="5">
        <f t="shared" si="223"/>
        <v>0</v>
      </c>
      <c r="M2456" s="3">
        <v>41</v>
      </c>
      <c r="N2456" s="11">
        <f t="shared" si="219"/>
        <v>0</v>
      </c>
      <c r="O2456" s="3">
        <v>3</v>
      </c>
      <c r="P2456" s="11">
        <f t="shared" si="216"/>
        <v>0</v>
      </c>
      <c r="Q2456" s="12">
        <f t="shared" si="225"/>
        <v>2</v>
      </c>
      <c r="R2456" s="12">
        <f t="shared" si="220"/>
        <v>0</v>
      </c>
    </row>
    <row r="2457" spans="1:18" x14ac:dyDescent="0.3">
      <c r="A2457" s="1">
        <v>43939</v>
      </c>
      <c r="B2457" t="s">
        <v>21</v>
      </c>
      <c r="C2457" s="3">
        <v>38</v>
      </c>
      <c r="D2457" s="3">
        <v>425</v>
      </c>
      <c r="E2457" s="4">
        <f t="shared" si="217"/>
        <v>463</v>
      </c>
      <c r="F2457" s="4">
        <f t="shared" si="218"/>
        <v>11</v>
      </c>
      <c r="G2457" s="4">
        <f t="shared" si="222"/>
        <v>38</v>
      </c>
      <c r="H2457" s="4">
        <f t="shared" si="224"/>
        <v>0</v>
      </c>
      <c r="I2457" s="5">
        <f t="shared" si="223"/>
        <v>0</v>
      </c>
      <c r="M2457" s="3">
        <v>33</v>
      </c>
      <c r="N2457" s="11">
        <f t="shared" si="219"/>
        <v>0</v>
      </c>
      <c r="O2457" s="3">
        <v>1</v>
      </c>
      <c r="P2457" s="11">
        <f t="shared" si="216"/>
        <v>0</v>
      </c>
      <c r="Q2457" s="12">
        <f t="shared" si="225"/>
        <v>4</v>
      </c>
      <c r="R2457" s="12">
        <f t="shared" si="220"/>
        <v>0</v>
      </c>
    </row>
    <row r="2458" spans="1:18" x14ac:dyDescent="0.3">
      <c r="A2458" s="1">
        <v>43939</v>
      </c>
      <c r="B2458" t="s">
        <v>10</v>
      </c>
      <c r="C2458" s="3">
        <v>12</v>
      </c>
      <c r="D2458" s="3">
        <v>171</v>
      </c>
      <c r="E2458" s="4">
        <f t="shared" si="217"/>
        <v>183</v>
      </c>
      <c r="F2458" s="4">
        <f t="shared" si="218"/>
        <v>6</v>
      </c>
      <c r="G2458" s="4">
        <f t="shared" si="222"/>
        <v>12</v>
      </c>
      <c r="H2458" s="4">
        <f t="shared" si="224"/>
        <v>-1</v>
      </c>
      <c r="I2458" s="5">
        <f t="shared" si="223"/>
        <v>-7.6923076923076927E-2</v>
      </c>
      <c r="M2458" s="3">
        <v>8</v>
      </c>
      <c r="N2458" s="11">
        <f t="shared" si="219"/>
        <v>0</v>
      </c>
      <c r="O2458" s="3">
        <v>1</v>
      </c>
      <c r="P2458" s="11">
        <f t="shared" si="216"/>
        <v>0</v>
      </c>
      <c r="Q2458" s="12">
        <f t="shared" si="225"/>
        <v>3</v>
      </c>
      <c r="R2458" s="12">
        <f t="shared" si="220"/>
        <v>-1</v>
      </c>
    </row>
    <row r="2459" spans="1:18" x14ac:dyDescent="0.3">
      <c r="A2459" s="1">
        <v>43939</v>
      </c>
      <c r="B2459" t="s">
        <v>57</v>
      </c>
      <c r="C2459" s="3">
        <v>8</v>
      </c>
      <c r="D2459" s="3">
        <v>149</v>
      </c>
      <c r="E2459" s="4">
        <f t="shared" si="217"/>
        <v>157</v>
      </c>
      <c r="F2459" s="4">
        <f t="shared" si="218"/>
        <v>9</v>
      </c>
      <c r="G2459" s="4">
        <f t="shared" si="222"/>
        <v>8</v>
      </c>
      <c r="H2459" s="4">
        <f t="shared" si="224"/>
        <v>-1</v>
      </c>
      <c r="I2459" s="5">
        <f t="shared" si="223"/>
        <v>-0.1111111111111111</v>
      </c>
      <c r="M2459" s="3">
        <v>4</v>
      </c>
      <c r="N2459" s="11">
        <f t="shared" si="219"/>
        <v>1</v>
      </c>
      <c r="O2459" s="3">
        <v>0</v>
      </c>
      <c r="P2459" s="11">
        <f t="shared" si="216"/>
        <v>0</v>
      </c>
      <c r="Q2459" s="12">
        <f t="shared" si="225"/>
        <v>4</v>
      </c>
      <c r="R2459" s="12">
        <f t="shared" si="220"/>
        <v>-2</v>
      </c>
    </row>
    <row r="2460" spans="1:18" x14ac:dyDescent="0.3">
      <c r="A2460" s="1">
        <v>43939</v>
      </c>
      <c r="B2460" t="s">
        <v>28</v>
      </c>
      <c r="C2460" s="3">
        <v>13</v>
      </c>
      <c r="D2460" s="3">
        <v>258</v>
      </c>
      <c r="E2460" s="4">
        <f t="shared" si="217"/>
        <v>271</v>
      </c>
      <c r="F2460" s="4">
        <f t="shared" si="218"/>
        <v>9</v>
      </c>
      <c r="G2460" s="4">
        <f t="shared" si="222"/>
        <v>13</v>
      </c>
      <c r="H2460" s="4">
        <f t="shared" si="224"/>
        <v>0</v>
      </c>
      <c r="I2460" s="5">
        <f t="shared" si="223"/>
        <v>0</v>
      </c>
      <c r="M2460" s="3">
        <v>10</v>
      </c>
      <c r="N2460" s="11">
        <f t="shared" si="219"/>
        <v>0</v>
      </c>
      <c r="O2460" s="3">
        <v>0</v>
      </c>
      <c r="P2460" s="11">
        <f t="shared" ref="P2460:P2523" si="226">O2460-SUMIFS(O:O,B:B,B2460,A:A,A2460-1)</f>
        <v>0</v>
      </c>
      <c r="Q2460" s="12">
        <f t="shared" si="225"/>
        <v>3</v>
      </c>
      <c r="R2460" s="12">
        <f t="shared" si="220"/>
        <v>0</v>
      </c>
    </row>
    <row r="2461" spans="1:18" x14ac:dyDescent="0.3">
      <c r="A2461" s="1">
        <v>43939</v>
      </c>
      <c r="B2461" t="s">
        <v>63</v>
      </c>
      <c r="C2461" s="3">
        <v>5</v>
      </c>
      <c r="D2461" s="3">
        <v>182</v>
      </c>
      <c r="E2461" s="4">
        <f t="shared" si="217"/>
        <v>187</v>
      </c>
      <c r="F2461" s="4">
        <f t="shared" si="218"/>
        <v>4</v>
      </c>
      <c r="G2461" s="4">
        <f t="shared" si="222"/>
        <v>5</v>
      </c>
      <c r="H2461" s="4">
        <f t="shared" si="224"/>
        <v>0</v>
      </c>
      <c r="I2461" s="5">
        <f t="shared" si="223"/>
        <v>0</v>
      </c>
      <c r="M2461" s="3">
        <v>3</v>
      </c>
      <c r="N2461" s="11">
        <f t="shared" si="219"/>
        <v>0</v>
      </c>
      <c r="O2461" s="3">
        <v>1</v>
      </c>
      <c r="P2461" s="11">
        <f t="shared" si="226"/>
        <v>0</v>
      </c>
      <c r="Q2461" s="12">
        <f t="shared" si="225"/>
        <v>1</v>
      </c>
      <c r="R2461" s="12">
        <f t="shared" si="220"/>
        <v>0</v>
      </c>
    </row>
    <row r="2462" spans="1:18" x14ac:dyDescent="0.3">
      <c r="A2462" s="1">
        <v>43939</v>
      </c>
      <c r="B2462" t="s">
        <v>12</v>
      </c>
      <c r="C2462" s="3">
        <v>22</v>
      </c>
      <c r="D2462" s="3">
        <v>492</v>
      </c>
      <c r="E2462" s="4">
        <f t="shared" si="217"/>
        <v>514</v>
      </c>
      <c r="F2462" s="4">
        <f t="shared" si="218"/>
        <v>15</v>
      </c>
      <c r="G2462" s="4">
        <f t="shared" si="222"/>
        <v>22</v>
      </c>
      <c r="H2462" s="4">
        <f t="shared" si="224"/>
        <v>1</v>
      </c>
      <c r="I2462" s="5">
        <f t="shared" si="223"/>
        <v>4.7619047619047616E-2</v>
      </c>
      <c r="M2462" s="3">
        <v>17</v>
      </c>
      <c r="N2462" s="11">
        <f t="shared" si="219"/>
        <v>1</v>
      </c>
      <c r="O2462" s="3">
        <v>0</v>
      </c>
      <c r="P2462" s="11">
        <f t="shared" si="226"/>
        <v>0</v>
      </c>
      <c r="Q2462" s="12">
        <f t="shared" si="225"/>
        <v>5</v>
      </c>
      <c r="R2462" s="12">
        <f t="shared" si="220"/>
        <v>0</v>
      </c>
    </row>
    <row r="2463" spans="1:18" x14ac:dyDescent="0.3">
      <c r="A2463" s="1">
        <v>43939</v>
      </c>
      <c r="B2463" t="s">
        <v>35</v>
      </c>
      <c r="C2463" s="3">
        <v>6</v>
      </c>
      <c r="D2463" s="3">
        <v>145</v>
      </c>
      <c r="E2463" s="4">
        <f t="shared" si="217"/>
        <v>151</v>
      </c>
      <c r="F2463" s="4">
        <f t="shared" si="218"/>
        <v>2</v>
      </c>
      <c r="G2463" s="4">
        <f t="shared" si="222"/>
        <v>6</v>
      </c>
      <c r="H2463" s="4">
        <f t="shared" si="224"/>
        <v>0</v>
      </c>
      <c r="I2463" s="5">
        <f t="shared" si="223"/>
        <v>0</v>
      </c>
      <c r="M2463" s="3">
        <v>5</v>
      </c>
      <c r="N2463" s="11">
        <f t="shared" si="219"/>
        <v>0</v>
      </c>
      <c r="O2463" s="3">
        <v>0</v>
      </c>
      <c r="P2463" s="11">
        <f t="shared" si="226"/>
        <v>0</v>
      </c>
      <c r="Q2463" s="12">
        <f t="shared" si="225"/>
        <v>1</v>
      </c>
      <c r="R2463" s="12">
        <f t="shared" si="220"/>
        <v>0</v>
      </c>
    </row>
    <row r="2464" spans="1:18" x14ac:dyDescent="0.3">
      <c r="A2464" s="1">
        <v>43939</v>
      </c>
      <c r="B2464" t="s">
        <v>43</v>
      </c>
      <c r="C2464" s="3">
        <v>5</v>
      </c>
      <c r="D2464" s="3">
        <v>134</v>
      </c>
      <c r="E2464" s="4">
        <f t="shared" si="217"/>
        <v>139</v>
      </c>
      <c r="F2464" s="4">
        <f t="shared" si="218"/>
        <v>7</v>
      </c>
      <c r="G2464" s="4">
        <f t="shared" si="222"/>
        <v>5</v>
      </c>
      <c r="H2464" s="4">
        <f t="shared" si="224"/>
        <v>0</v>
      </c>
      <c r="I2464" s="5">
        <f t="shared" si="223"/>
        <v>0</v>
      </c>
      <c r="M2464" s="3">
        <v>4</v>
      </c>
      <c r="N2464" s="11">
        <f t="shared" si="219"/>
        <v>0</v>
      </c>
      <c r="O2464" s="3">
        <v>0</v>
      </c>
      <c r="P2464" s="11">
        <f t="shared" si="226"/>
        <v>0</v>
      </c>
      <c r="Q2464" s="12">
        <f t="shared" si="225"/>
        <v>1</v>
      </c>
      <c r="R2464" s="12">
        <f t="shared" si="220"/>
        <v>0</v>
      </c>
    </row>
    <row r="2465" spans="1:18" x14ac:dyDescent="0.3">
      <c r="A2465" s="1">
        <v>43939</v>
      </c>
      <c r="B2465" t="s">
        <v>82</v>
      </c>
      <c r="C2465" s="3">
        <v>5</v>
      </c>
      <c r="D2465" s="3">
        <v>154</v>
      </c>
      <c r="E2465" s="4">
        <f t="shared" si="217"/>
        <v>159</v>
      </c>
      <c r="F2465" s="4">
        <f t="shared" si="218"/>
        <v>13</v>
      </c>
      <c r="G2465" s="4">
        <f t="shared" si="222"/>
        <v>5</v>
      </c>
      <c r="H2465" s="4">
        <f t="shared" si="224"/>
        <v>0</v>
      </c>
      <c r="I2465" s="5">
        <f t="shared" si="223"/>
        <v>0</v>
      </c>
      <c r="M2465" s="3">
        <v>1</v>
      </c>
      <c r="N2465" s="11">
        <f t="shared" si="219"/>
        <v>0</v>
      </c>
      <c r="O2465" s="3">
        <v>0</v>
      </c>
      <c r="P2465" s="11">
        <f t="shared" si="226"/>
        <v>0</v>
      </c>
      <c r="Q2465" s="12">
        <f t="shared" si="225"/>
        <v>4</v>
      </c>
      <c r="R2465" s="12">
        <f t="shared" si="220"/>
        <v>0</v>
      </c>
    </row>
    <row r="2466" spans="1:18" x14ac:dyDescent="0.3">
      <c r="A2466" s="1">
        <v>43939</v>
      </c>
      <c r="B2466" t="s">
        <v>29</v>
      </c>
      <c r="C2466" s="3">
        <v>11</v>
      </c>
      <c r="D2466" s="3">
        <v>141</v>
      </c>
      <c r="E2466" s="4">
        <f t="shared" si="217"/>
        <v>152</v>
      </c>
      <c r="F2466" s="4">
        <f t="shared" si="218"/>
        <v>7</v>
      </c>
      <c r="G2466" s="4">
        <f t="shared" si="222"/>
        <v>11</v>
      </c>
      <c r="H2466" s="4">
        <f t="shared" si="224"/>
        <v>0</v>
      </c>
      <c r="I2466" s="5">
        <f t="shared" si="223"/>
        <v>0</v>
      </c>
      <c r="M2466" s="3">
        <v>5</v>
      </c>
      <c r="N2466" s="11">
        <f t="shared" si="219"/>
        <v>2</v>
      </c>
      <c r="O2466" s="3">
        <v>0</v>
      </c>
      <c r="P2466" s="11">
        <f t="shared" si="226"/>
        <v>0</v>
      </c>
      <c r="Q2466" s="12">
        <f t="shared" si="225"/>
        <v>6</v>
      </c>
      <c r="R2466" s="12">
        <f t="shared" si="220"/>
        <v>-2</v>
      </c>
    </row>
    <row r="2467" spans="1:18" x14ac:dyDescent="0.3">
      <c r="A2467" s="1">
        <v>43939</v>
      </c>
      <c r="B2467" t="s">
        <v>70</v>
      </c>
      <c r="C2467" s="3">
        <v>19</v>
      </c>
      <c r="D2467" s="3">
        <v>397</v>
      </c>
      <c r="E2467" s="4">
        <f t="shared" si="217"/>
        <v>416</v>
      </c>
      <c r="F2467" s="4">
        <f t="shared" si="218"/>
        <v>18</v>
      </c>
      <c r="G2467" s="4">
        <f t="shared" si="222"/>
        <v>19</v>
      </c>
      <c r="H2467" s="4">
        <f t="shared" si="224"/>
        <v>1</v>
      </c>
      <c r="I2467" s="5">
        <f t="shared" si="223"/>
        <v>5.5555555555555552E-2</v>
      </c>
      <c r="M2467" s="3">
        <v>6</v>
      </c>
      <c r="N2467" s="11">
        <f t="shared" si="219"/>
        <v>2</v>
      </c>
      <c r="O2467" s="3">
        <v>0</v>
      </c>
      <c r="P2467" s="11">
        <f t="shared" si="226"/>
        <v>0</v>
      </c>
      <c r="Q2467" s="12">
        <f t="shared" si="225"/>
        <v>13</v>
      </c>
      <c r="R2467" s="12">
        <f t="shared" si="220"/>
        <v>-1</v>
      </c>
    </row>
    <row r="2468" spans="1:18" x14ac:dyDescent="0.3">
      <c r="A2468" s="1">
        <v>43939</v>
      </c>
      <c r="B2468" t="s">
        <v>83</v>
      </c>
      <c r="C2468" s="3">
        <v>3</v>
      </c>
      <c r="D2468" s="3">
        <v>95</v>
      </c>
      <c r="E2468" s="4">
        <f t="shared" si="217"/>
        <v>98</v>
      </c>
      <c r="F2468" s="4">
        <f t="shared" si="218"/>
        <v>8</v>
      </c>
      <c r="G2468" s="4">
        <f t="shared" si="222"/>
        <v>3</v>
      </c>
      <c r="H2468" s="4">
        <f t="shared" si="224"/>
        <v>3</v>
      </c>
      <c r="I2468" s="5">
        <f t="shared" si="223"/>
        <v>0</v>
      </c>
      <c r="M2468" s="3">
        <v>1</v>
      </c>
      <c r="N2468" s="11">
        <f t="shared" si="219"/>
        <v>1</v>
      </c>
      <c r="O2468" s="3">
        <v>0</v>
      </c>
      <c r="P2468" s="11">
        <f t="shared" si="226"/>
        <v>0</v>
      </c>
      <c r="Q2468" s="12">
        <f t="shared" si="225"/>
        <v>2</v>
      </c>
      <c r="R2468" s="12">
        <f t="shared" si="220"/>
        <v>2</v>
      </c>
    </row>
    <row r="2469" spans="1:18" x14ac:dyDescent="0.3">
      <c r="A2469" s="1">
        <v>43939</v>
      </c>
      <c r="B2469" t="s">
        <v>15</v>
      </c>
      <c r="C2469" s="3">
        <v>57</v>
      </c>
      <c r="D2469" s="3">
        <v>927</v>
      </c>
      <c r="E2469" s="4">
        <f t="shared" ref="E2469:E2532" si="227">SUM(C2469:D2469)</f>
        <v>984</v>
      </c>
      <c r="F2469" s="4">
        <f t="shared" si="218"/>
        <v>43</v>
      </c>
      <c r="G2469" s="4">
        <f t="shared" si="222"/>
        <v>57</v>
      </c>
      <c r="H2469" s="4">
        <f t="shared" si="224"/>
        <v>1</v>
      </c>
      <c r="I2469" s="5">
        <f t="shared" si="223"/>
        <v>1.7857142857142856E-2</v>
      </c>
      <c r="M2469" s="3">
        <v>23</v>
      </c>
      <c r="N2469" s="11">
        <f t="shared" si="219"/>
        <v>0</v>
      </c>
      <c r="O2469" s="3">
        <v>0</v>
      </c>
      <c r="P2469" s="11">
        <f t="shared" si="226"/>
        <v>0</v>
      </c>
      <c r="Q2469" s="12">
        <f t="shared" si="225"/>
        <v>34</v>
      </c>
      <c r="R2469" s="12">
        <f t="shared" si="220"/>
        <v>1</v>
      </c>
    </row>
    <row r="2470" spans="1:18" x14ac:dyDescent="0.3">
      <c r="A2470" s="1">
        <v>43939</v>
      </c>
      <c r="B2470" t="s">
        <v>2</v>
      </c>
      <c r="C2470" s="3">
        <v>1531</v>
      </c>
      <c r="D2470" s="3">
        <v>8747</v>
      </c>
      <c r="E2470" s="4">
        <f t="shared" si="227"/>
        <v>10278</v>
      </c>
      <c r="F2470" s="4">
        <f t="shared" ref="F2470:F2533" si="228">E2470-SUMIFS(E:E,A:A,A2470-1,B:B,B2470)</f>
        <v>397</v>
      </c>
      <c r="G2470" s="4">
        <f t="shared" si="222"/>
        <v>1531</v>
      </c>
      <c r="H2470" s="4">
        <f t="shared" si="224"/>
        <v>66</v>
      </c>
      <c r="I2470" s="5">
        <f t="shared" si="223"/>
        <v>4.5051194539249148E-2</v>
      </c>
      <c r="M2470" s="3">
        <v>774</v>
      </c>
      <c r="N2470" s="11">
        <f t="shared" ref="N2470:N2533" si="229">M2470-SUMIFS(M:M,B:B,B2470,A:A,A2470-1)</f>
        <v>21</v>
      </c>
      <c r="O2470" s="3">
        <v>19</v>
      </c>
      <c r="P2470" s="11">
        <f t="shared" si="226"/>
        <v>0</v>
      </c>
      <c r="Q2470" s="12">
        <f t="shared" si="225"/>
        <v>738</v>
      </c>
      <c r="R2470" s="12">
        <f t="shared" ref="R2470:R2533" si="230">Q2470-SUMIFS(Q:Q,B:B,B2470,A:A,A2470-1)</f>
        <v>45</v>
      </c>
    </row>
    <row r="2471" spans="1:18" x14ac:dyDescent="0.3">
      <c r="A2471" s="1">
        <v>43939</v>
      </c>
      <c r="B2471" t="s">
        <v>84</v>
      </c>
      <c r="C2471" s="3">
        <v>4</v>
      </c>
      <c r="D2471" s="3">
        <v>87</v>
      </c>
      <c r="E2471" s="4">
        <f t="shared" si="227"/>
        <v>91</v>
      </c>
      <c r="F2471" s="4">
        <f t="shared" si="228"/>
        <v>1</v>
      </c>
      <c r="G2471" s="4">
        <f t="shared" si="222"/>
        <v>4</v>
      </c>
      <c r="H2471" s="4">
        <f t="shared" si="224"/>
        <v>-1</v>
      </c>
      <c r="I2471" s="5">
        <f t="shared" si="223"/>
        <v>-0.2</v>
      </c>
      <c r="M2471" s="3">
        <v>1</v>
      </c>
      <c r="N2471" s="11">
        <f t="shared" si="229"/>
        <v>0</v>
      </c>
      <c r="O2471" s="3">
        <v>0</v>
      </c>
      <c r="P2471" s="11">
        <f t="shared" si="226"/>
        <v>0</v>
      </c>
      <c r="Q2471" s="12">
        <f t="shared" si="225"/>
        <v>3</v>
      </c>
      <c r="R2471" s="12">
        <f t="shared" si="230"/>
        <v>-1</v>
      </c>
    </row>
    <row r="2472" spans="1:18" x14ac:dyDescent="0.3">
      <c r="A2472" s="1">
        <v>43939</v>
      </c>
      <c r="B2472" t="s">
        <v>64</v>
      </c>
      <c r="C2472" s="3">
        <v>10</v>
      </c>
      <c r="D2472" s="3">
        <v>297</v>
      </c>
      <c r="E2472" s="4">
        <f t="shared" si="227"/>
        <v>307</v>
      </c>
      <c r="F2472" s="4">
        <f t="shared" si="228"/>
        <v>29</v>
      </c>
      <c r="G2472" s="4">
        <f t="shared" si="222"/>
        <v>10</v>
      </c>
      <c r="H2472" s="4">
        <f t="shared" si="224"/>
        <v>0</v>
      </c>
      <c r="I2472" s="5">
        <f t="shared" si="223"/>
        <v>0</v>
      </c>
      <c r="M2472" s="3">
        <v>7</v>
      </c>
      <c r="N2472" s="11">
        <f t="shared" si="229"/>
        <v>0</v>
      </c>
      <c r="O2472" s="3">
        <v>0</v>
      </c>
      <c r="P2472" s="11">
        <f t="shared" si="226"/>
        <v>0</v>
      </c>
      <c r="Q2472" s="12">
        <f t="shared" si="225"/>
        <v>3</v>
      </c>
      <c r="R2472" s="12">
        <f t="shared" si="230"/>
        <v>0</v>
      </c>
    </row>
    <row r="2473" spans="1:18" x14ac:dyDescent="0.3">
      <c r="A2473" s="1">
        <v>43939</v>
      </c>
      <c r="B2473" t="s">
        <v>22</v>
      </c>
      <c r="C2473" s="3">
        <v>43</v>
      </c>
      <c r="D2473" s="3">
        <v>350</v>
      </c>
      <c r="E2473" s="4">
        <f t="shared" si="227"/>
        <v>393</v>
      </c>
      <c r="F2473" s="4">
        <f t="shared" si="228"/>
        <v>22</v>
      </c>
      <c r="G2473" s="4">
        <f t="shared" si="222"/>
        <v>43</v>
      </c>
      <c r="H2473" s="4">
        <f t="shared" si="224"/>
        <v>1</v>
      </c>
      <c r="I2473" s="5">
        <f t="shared" si="223"/>
        <v>2.3809523809523808E-2</v>
      </c>
      <c r="M2473" s="3">
        <v>25</v>
      </c>
      <c r="N2473" s="11">
        <f t="shared" si="229"/>
        <v>0</v>
      </c>
      <c r="O2473" s="3">
        <v>0</v>
      </c>
      <c r="P2473" s="11">
        <f t="shared" si="226"/>
        <v>0</v>
      </c>
      <c r="Q2473" s="12">
        <f t="shared" si="225"/>
        <v>18</v>
      </c>
      <c r="R2473" s="12">
        <f t="shared" si="230"/>
        <v>1</v>
      </c>
    </row>
    <row r="2474" spans="1:18" x14ac:dyDescent="0.3">
      <c r="A2474" s="1">
        <v>43939</v>
      </c>
      <c r="B2474" t="s">
        <v>16</v>
      </c>
      <c r="C2474" s="3">
        <v>25</v>
      </c>
      <c r="D2474" s="3">
        <v>352</v>
      </c>
      <c r="E2474" s="4">
        <f t="shared" si="227"/>
        <v>377</v>
      </c>
      <c r="F2474" s="4">
        <f t="shared" si="228"/>
        <v>25</v>
      </c>
      <c r="G2474" s="4">
        <f t="shared" si="222"/>
        <v>25</v>
      </c>
      <c r="H2474" s="4">
        <f t="shared" si="224"/>
        <v>1</v>
      </c>
      <c r="I2474" s="5">
        <f t="shared" si="223"/>
        <v>4.1666666666666664E-2</v>
      </c>
      <c r="M2474" s="3">
        <v>8</v>
      </c>
      <c r="N2474" s="11">
        <f t="shared" si="229"/>
        <v>0</v>
      </c>
      <c r="O2474" s="3">
        <v>0</v>
      </c>
      <c r="P2474" s="11">
        <f t="shared" si="226"/>
        <v>0</v>
      </c>
      <c r="Q2474" s="12">
        <f t="shared" si="225"/>
        <v>17</v>
      </c>
      <c r="R2474" s="12">
        <f t="shared" si="230"/>
        <v>1</v>
      </c>
    </row>
    <row r="2475" spans="1:18" x14ac:dyDescent="0.3">
      <c r="A2475" s="1">
        <v>43939</v>
      </c>
      <c r="B2475" t="s">
        <v>30</v>
      </c>
      <c r="C2475" s="3">
        <v>45</v>
      </c>
      <c r="D2475" s="3">
        <v>468</v>
      </c>
      <c r="E2475" s="4">
        <f t="shared" si="227"/>
        <v>513</v>
      </c>
      <c r="F2475" s="4">
        <f t="shared" si="228"/>
        <v>35</v>
      </c>
      <c r="G2475" s="4">
        <f t="shared" si="222"/>
        <v>45</v>
      </c>
      <c r="H2475" s="4">
        <f t="shared" si="224"/>
        <v>1</v>
      </c>
      <c r="I2475" s="5">
        <f t="shared" si="223"/>
        <v>2.2727272727272728E-2</v>
      </c>
      <c r="M2475" s="3">
        <v>21</v>
      </c>
      <c r="N2475" s="11">
        <f t="shared" si="229"/>
        <v>0</v>
      </c>
      <c r="O2475" s="3">
        <v>1</v>
      </c>
      <c r="P2475" s="11">
        <f t="shared" si="226"/>
        <v>0</v>
      </c>
      <c r="Q2475" s="12">
        <f t="shared" si="225"/>
        <v>23</v>
      </c>
      <c r="R2475" s="12">
        <f t="shared" si="230"/>
        <v>1</v>
      </c>
    </row>
    <row r="2476" spans="1:18" x14ac:dyDescent="0.3">
      <c r="A2476" s="1">
        <v>43939</v>
      </c>
      <c r="B2476" t="s">
        <v>75</v>
      </c>
      <c r="C2476" s="3">
        <v>4</v>
      </c>
      <c r="D2476" s="3">
        <v>143</v>
      </c>
      <c r="E2476" s="4">
        <f t="shared" si="227"/>
        <v>147</v>
      </c>
      <c r="F2476" s="4">
        <f t="shared" si="228"/>
        <v>7</v>
      </c>
      <c r="G2476" s="4">
        <f t="shared" si="222"/>
        <v>4</v>
      </c>
      <c r="H2476" s="4">
        <f t="shared" si="224"/>
        <v>0</v>
      </c>
      <c r="I2476" s="5">
        <f t="shared" si="223"/>
        <v>0</v>
      </c>
      <c r="M2476" s="3">
        <v>1</v>
      </c>
      <c r="N2476" s="11">
        <f t="shared" si="229"/>
        <v>0</v>
      </c>
      <c r="O2476" s="3">
        <v>0</v>
      </c>
      <c r="P2476" s="11">
        <f t="shared" si="226"/>
        <v>0</v>
      </c>
      <c r="Q2476" s="12">
        <f t="shared" si="225"/>
        <v>3</v>
      </c>
      <c r="R2476" s="12">
        <f t="shared" si="230"/>
        <v>0</v>
      </c>
    </row>
    <row r="2477" spans="1:18" x14ac:dyDescent="0.3">
      <c r="A2477" s="1">
        <v>43939</v>
      </c>
      <c r="B2477" t="s">
        <v>36</v>
      </c>
      <c r="C2477" s="3">
        <v>23</v>
      </c>
      <c r="D2477" s="3">
        <v>272</v>
      </c>
      <c r="E2477" s="4">
        <f t="shared" si="227"/>
        <v>295</v>
      </c>
      <c r="F2477" s="4">
        <f t="shared" si="228"/>
        <v>16</v>
      </c>
      <c r="G2477" s="4">
        <f t="shared" si="222"/>
        <v>23</v>
      </c>
      <c r="H2477" s="4">
        <f t="shared" si="224"/>
        <v>0</v>
      </c>
      <c r="I2477" s="5">
        <f t="shared" si="223"/>
        <v>0</v>
      </c>
      <c r="M2477" s="3">
        <v>20</v>
      </c>
      <c r="N2477" s="11">
        <f t="shared" si="229"/>
        <v>0</v>
      </c>
      <c r="O2477" s="3">
        <v>1</v>
      </c>
      <c r="P2477" s="11">
        <f t="shared" si="226"/>
        <v>0</v>
      </c>
      <c r="Q2477" s="12">
        <f t="shared" si="225"/>
        <v>2</v>
      </c>
      <c r="R2477" s="12">
        <f t="shared" si="230"/>
        <v>0</v>
      </c>
    </row>
    <row r="2478" spans="1:18" x14ac:dyDescent="0.3">
      <c r="A2478" s="1">
        <v>43939</v>
      </c>
      <c r="B2478" t="s">
        <v>37</v>
      </c>
      <c r="C2478" s="3">
        <v>28</v>
      </c>
      <c r="D2478" s="3">
        <v>424</v>
      </c>
      <c r="E2478" s="4">
        <f t="shared" si="227"/>
        <v>452</v>
      </c>
      <c r="F2478" s="4">
        <f t="shared" si="228"/>
        <v>27</v>
      </c>
      <c r="G2478" s="4">
        <f t="shared" si="222"/>
        <v>28</v>
      </c>
      <c r="H2478" s="4">
        <f t="shared" si="224"/>
        <v>1</v>
      </c>
      <c r="I2478" s="5">
        <f t="shared" si="223"/>
        <v>3.7037037037037035E-2</v>
      </c>
      <c r="M2478" s="3">
        <v>13</v>
      </c>
      <c r="N2478" s="11">
        <f t="shared" si="229"/>
        <v>0</v>
      </c>
      <c r="O2478" s="3">
        <v>0</v>
      </c>
      <c r="P2478" s="11">
        <f t="shared" si="226"/>
        <v>0</v>
      </c>
      <c r="Q2478" s="12">
        <f t="shared" si="225"/>
        <v>15</v>
      </c>
      <c r="R2478" s="12">
        <f t="shared" si="230"/>
        <v>1</v>
      </c>
    </row>
    <row r="2479" spans="1:18" x14ac:dyDescent="0.3">
      <c r="A2479" s="1">
        <v>43939</v>
      </c>
      <c r="B2479" t="s">
        <v>76</v>
      </c>
      <c r="C2479" s="3">
        <v>5</v>
      </c>
      <c r="D2479" s="3">
        <v>178</v>
      </c>
      <c r="E2479" s="4">
        <f t="shared" si="227"/>
        <v>183</v>
      </c>
      <c r="F2479" s="4">
        <f t="shared" si="228"/>
        <v>10</v>
      </c>
      <c r="G2479" s="4">
        <f t="shared" si="222"/>
        <v>5</v>
      </c>
      <c r="H2479" s="4">
        <f t="shared" si="224"/>
        <v>0</v>
      </c>
      <c r="I2479" s="5">
        <f t="shared" si="223"/>
        <v>0</v>
      </c>
      <c r="M2479" s="3">
        <v>3</v>
      </c>
      <c r="N2479" s="11">
        <f t="shared" si="229"/>
        <v>3</v>
      </c>
      <c r="O2479" s="3">
        <v>0</v>
      </c>
      <c r="P2479" s="11">
        <f t="shared" si="226"/>
        <v>0</v>
      </c>
      <c r="Q2479" s="12">
        <f t="shared" si="225"/>
        <v>2</v>
      </c>
      <c r="R2479" s="12">
        <f t="shared" si="230"/>
        <v>-3</v>
      </c>
    </row>
    <row r="2480" spans="1:18" x14ac:dyDescent="0.3">
      <c r="A2480" s="1">
        <v>43939</v>
      </c>
      <c r="B2480" t="s">
        <v>85</v>
      </c>
      <c r="C2480" s="3">
        <v>4</v>
      </c>
      <c r="D2480" s="3">
        <v>104</v>
      </c>
      <c r="E2480" s="4">
        <f t="shared" si="227"/>
        <v>108</v>
      </c>
      <c r="F2480" s="4">
        <f t="shared" si="228"/>
        <v>5</v>
      </c>
      <c r="G2480" s="4">
        <f t="shared" si="222"/>
        <v>4</v>
      </c>
      <c r="H2480" s="4">
        <f t="shared" si="224"/>
        <v>0</v>
      </c>
      <c r="I2480" s="5">
        <f t="shared" si="223"/>
        <v>0</v>
      </c>
      <c r="M2480" s="3">
        <v>4</v>
      </c>
      <c r="N2480" s="11">
        <f t="shared" si="229"/>
        <v>0</v>
      </c>
      <c r="O2480" s="3">
        <v>0</v>
      </c>
      <c r="P2480" s="11">
        <f t="shared" si="226"/>
        <v>0</v>
      </c>
      <c r="Q2480" s="12">
        <f t="shared" si="225"/>
        <v>0</v>
      </c>
      <c r="R2480" s="12">
        <f t="shared" si="230"/>
        <v>0</v>
      </c>
    </row>
    <row r="2481" spans="1:18" x14ac:dyDescent="0.3">
      <c r="A2481" s="1">
        <v>43939</v>
      </c>
      <c r="B2481" t="s">
        <v>23</v>
      </c>
      <c r="C2481" s="3">
        <v>30</v>
      </c>
      <c r="D2481" s="3">
        <v>315</v>
      </c>
      <c r="E2481" s="4">
        <f t="shared" si="227"/>
        <v>345</v>
      </c>
      <c r="F2481" s="4">
        <f t="shared" si="228"/>
        <v>20</v>
      </c>
      <c r="G2481" s="4">
        <f t="shared" si="222"/>
        <v>30</v>
      </c>
      <c r="H2481" s="4">
        <f t="shared" si="224"/>
        <v>0</v>
      </c>
      <c r="I2481" s="5">
        <f t="shared" si="223"/>
        <v>0</v>
      </c>
      <c r="M2481" s="3">
        <v>22</v>
      </c>
      <c r="N2481" s="11">
        <f t="shared" si="229"/>
        <v>0</v>
      </c>
      <c r="O2481" s="3">
        <v>2</v>
      </c>
      <c r="P2481" s="11">
        <f t="shared" si="226"/>
        <v>0</v>
      </c>
      <c r="Q2481" s="12">
        <f t="shared" si="225"/>
        <v>6</v>
      </c>
      <c r="R2481" s="12">
        <f t="shared" si="230"/>
        <v>0</v>
      </c>
    </row>
    <row r="2482" spans="1:18" x14ac:dyDescent="0.3">
      <c r="A2482" s="1">
        <v>43939</v>
      </c>
      <c r="B2482" t="s">
        <v>49</v>
      </c>
      <c r="C2482" s="3">
        <v>25</v>
      </c>
      <c r="D2482" s="3">
        <v>197</v>
      </c>
      <c r="E2482" s="4">
        <f t="shared" si="227"/>
        <v>222</v>
      </c>
      <c r="F2482" s="4">
        <f t="shared" si="228"/>
        <v>6</v>
      </c>
      <c r="G2482" s="4">
        <f t="shared" si="222"/>
        <v>25</v>
      </c>
      <c r="H2482" s="4">
        <f t="shared" si="224"/>
        <v>0</v>
      </c>
      <c r="I2482" s="5">
        <f t="shared" si="223"/>
        <v>0</v>
      </c>
      <c r="M2482" s="3">
        <v>18</v>
      </c>
      <c r="N2482" s="11">
        <f t="shared" si="229"/>
        <v>0</v>
      </c>
      <c r="O2482" s="3">
        <v>1</v>
      </c>
      <c r="P2482" s="11">
        <f t="shared" si="226"/>
        <v>0</v>
      </c>
      <c r="Q2482" s="12">
        <f t="shared" si="225"/>
        <v>6</v>
      </c>
      <c r="R2482" s="12">
        <f t="shared" si="230"/>
        <v>0</v>
      </c>
    </row>
    <row r="2483" spans="1:18" x14ac:dyDescent="0.3">
      <c r="A2483" s="1">
        <v>43939</v>
      </c>
      <c r="B2483" t="s">
        <v>24</v>
      </c>
      <c r="C2483" s="3">
        <v>7</v>
      </c>
      <c r="D2483" s="3">
        <v>281</v>
      </c>
      <c r="E2483" s="4">
        <f t="shared" si="227"/>
        <v>288</v>
      </c>
      <c r="F2483" s="4">
        <f t="shared" si="228"/>
        <v>8</v>
      </c>
      <c r="G2483" s="4">
        <f t="shared" si="222"/>
        <v>7</v>
      </c>
      <c r="H2483" s="4">
        <f t="shared" si="224"/>
        <v>0</v>
      </c>
      <c r="I2483" s="5">
        <f t="shared" si="223"/>
        <v>0</v>
      </c>
      <c r="M2483" s="3">
        <v>5</v>
      </c>
      <c r="N2483" s="11">
        <f t="shared" si="229"/>
        <v>1</v>
      </c>
      <c r="O2483" s="3">
        <v>1</v>
      </c>
      <c r="P2483" s="11">
        <f t="shared" si="226"/>
        <v>0</v>
      </c>
      <c r="Q2483" s="12">
        <f t="shared" si="225"/>
        <v>1</v>
      </c>
      <c r="R2483" s="12">
        <f t="shared" si="230"/>
        <v>-1</v>
      </c>
    </row>
    <row r="2484" spans="1:18" x14ac:dyDescent="0.3">
      <c r="A2484" s="1">
        <v>43939</v>
      </c>
      <c r="B2484" t="s">
        <v>7</v>
      </c>
      <c r="C2484" s="3">
        <v>116</v>
      </c>
      <c r="D2484" s="3">
        <v>1472</v>
      </c>
      <c r="E2484" s="4">
        <f t="shared" si="227"/>
        <v>1588</v>
      </c>
      <c r="F2484" s="4">
        <f t="shared" si="228"/>
        <v>21</v>
      </c>
      <c r="G2484" s="4">
        <f t="shared" si="222"/>
        <v>116</v>
      </c>
      <c r="H2484" s="4">
        <f t="shared" si="224"/>
        <v>2</v>
      </c>
      <c r="I2484" s="5">
        <f t="shared" si="223"/>
        <v>1.7543859649122806E-2</v>
      </c>
      <c r="M2484" s="3">
        <v>56</v>
      </c>
      <c r="N2484" s="11">
        <f t="shared" si="229"/>
        <v>1</v>
      </c>
      <c r="O2484" s="3">
        <v>11</v>
      </c>
      <c r="P2484" s="11">
        <f t="shared" si="226"/>
        <v>0</v>
      </c>
      <c r="Q2484" s="12">
        <f t="shared" si="225"/>
        <v>49</v>
      </c>
      <c r="R2484" s="12">
        <f t="shared" si="230"/>
        <v>1</v>
      </c>
    </row>
    <row r="2485" spans="1:18" x14ac:dyDescent="0.3">
      <c r="A2485" s="1">
        <v>43939</v>
      </c>
      <c r="B2485" t="s">
        <v>86</v>
      </c>
      <c r="C2485" s="3">
        <v>0</v>
      </c>
      <c r="D2485" s="3">
        <v>21</v>
      </c>
      <c r="E2485" s="4">
        <f t="shared" si="227"/>
        <v>21</v>
      </c>
      <c r="F2485" s="4">
        <f t="shared" si="228"/>
        <v>0</v>
      </c>
      <c r="G2485" s="4">
        <f t="shared" si="222"/>
        <v>0</v>
      </c>
      <c r="H2485" s="4">
        <f t="shared" si="224"/>
        <v>0</v>
      </c>
      <c r="I2485" s="5">
        <f t="shared" si="223"/>
        <v>0</v>
      </c>
      <c r="M2485" s="3">
        <v>0</v>
      </c>
      <c r="N2485" s="11">
        <f t="shared" si="229"/>
        <v>0</v>
      </c>
      <c r="O2485" s="3">
        <v>0</v>
      </c>
      <c r="P2485" s="11">
        <f t="shared" si="226"/>
        <v>0</v>
      </c>
      <c r="Q2485" s="12">
        <f t="shared" si="225"/>
        <v>0</v>
      </c>
      <c r="R2485" s="12">
        <f t="shared" si="230"/>
        <v>0</v>
      </c>
    </row>
    <row r="2486" spans="1:18" x14ac:dyDescent="0.3">
      <c r="A2486" s="1">
        <v>43939</v>
      </c>
      <c r="B2486" t="s">
        <v>65</v>
      </c>
      <c r="C2486" s="3">
        <v>7</v>
      </c>
      <c r="D2486" s="3">
        <v>190</v>
      </c>
      <c r="E2486" s="4">
        <f t="shared" si="227"/>
        <v>197</v>
      </c>
      <c r="F2486" s="4">
        <f t="shared" si="228"/>
        <v>6</v>
      </c>
      <c r="G2486" s="4">
        <f t="shared" si="222"/>
        <v>7</v>
      </c>
      <c r="H2486" s="4">
        <f t="shared" si="224"/>
        <v>0</v>
      </c>
      <c r="I2486" s="5">
        <f t="shared" si="223"/>
        <v>0</v>
      </c>
      <c r="M2486" s="3">
        <v>3</v>
      </c>
      <c r="N2486" s="11">
        <f t="shared" si="229"/>
        <v>1</v>
      </c>
      <c r="O2486" s="3">
        <v>0</v>
      </c>
      <c r="P2486" s="11">
        <f t="shared" si="226"/>
        <v>0</v>
      </c>
      <c r="Q2486" s="12">
        <f t="shared" si="225"/>
        <v>4</v>
      </c>
      <c r="R2486" s="12">
        <f t="shared" si="230"/>
        <v>-1</v>
      </c>
    </row>
    <row r="2487" spans="1:18" x14ac:dyDescent="0.3">
      <c r="A2487" s="1">
        <v>43939</v>
      </c>
      <c r="B2487" t="s">
        <v>45</v>
      </c>
      <c r="C2487" s="3">
        <v>4</v>
      </c>
      <c r="D2487" s="3">
        <v>392</v>
      </c>
      <c r="E2487" s="4">
        <f t="shared" si="227"/>
        <v>396</v>
      </c>
      <c r="F2487" s="4">
        <f t="shared" si="228"/>
        <v>74</v>
      </c>
      <c r="G2487" s="4">
        <f t="shared" si="222"/>
        <v>4</v>
      </c>
      <c r="H2487" s="4">
        <f t="shared" si="224"/>
        <v>0</v>
      </c>
      <c r="I2487" s="5">
        <f t="shared" si="223"/>
        <v>0</v>
      </c>
      <c r="M2487" s="3">
        <v>3</v>
      </c>
      <c r="N2487" s="11">
        <f t="shared" si="229"/>
        <v>0</v>
      </c>
      <c r="O2487" s="3">
        <v>0</v>
      </c>
      <c r="P2487" s="11">
        <f t="shared" si="226"/>
        <v>0</v>
      </c>
      <c r="Q2487" s="12">
        <f t="shared" si="225"/>
        <v>1</v>
      </c>
      <c r="R2487" s="12">
        <f t="shared" si="230"/>
        <v>0</v>
      </c>
    </row>
    <row r="2488" spans="1:18" x14ac:dyDescent="0.3">
      <c r="A2488" s="1">
        <v>43939</v>
      </c>
      <c r="B2488" t="s">
        <v>53</v>
      </c>
      <c r="C2488" s="3">
        <v>27</v>
      </c>
      <c r="D2488" s="3">
        <v>253</v>
      </c>
      <c r="E2488" s="4">
        <f t="shared" si="227"/>
        <v>280</v>
      </c>
      <c r="F2488" s="4">
        <f t="shared" si="228"/>
        <v>5</v>
      </c>
      <c r="G2488" s="4">
        <f t="shared" si="222"/>
        <v>27</v>
      </c>
      <c r="H2488" s="4">
        <f t="shared" si="224"/>
        <v>0</v>
      </c>
      <c r="I2488" s="5">
        <f t="shared" si="223"/>
        <v>0</v>
      </c>
      <c r="M2488" s="3">
        <v>23</v>
      </c>
      <c r="N2488" s="11">
        <f t="shared" si="229"/>
        <v>0</v>
      </c>
      <c r="O2488" s="3">
        <v>2</v>
      </c>
      <c r="P2488" s="11">
        <f t="shared" si="226"/>
        <v>0</v>
      </c>
      <c r="Q2488" s="12">
        <f t="shared" si="225"/>
        <v>2</v>
      </c>
      <c r="R2488" s="12">
        <f t="shared" si="230"/>
        <v>0</v>
      </c>
    </row>
    <row r="2489" spans="1:18" x14ac:dyDescent="0.3">
      <c r="A2489" s="1">
        <v>43939</v>
      </c>
      <c r="B2489" t="s">
        <v>71</v>
      </c>
      <c r="C2489" s="3">
        <v>13</v>
      </c>
      <c r="D2489" s="3">
        <v>158</v>
      </c>
      <c r="E2489" s="4">
        <f t="shared" si="227"/>
        <v>171</v>
      </c>
      <c r="F2489" s="4">
        <f t="shared" si="228"/>
        <v>18</v>
      </c>
      <c r="G2489" s="4">
        <f t="shared" si="222"/>
        <v>13</v>
      </c>
      <c r="H2489" s="4">
        <f t="shared" si="224"/>
        <v>1</v>
      </c>
      <c r="I2489" s="5">
        <f t="shared" si="223"/>
        <v>8.3333333333333329E-2</v>
      </c>
      <c r="M2489" s="3">
        <v>5</v>
      </c>
      <c r="N2489" s="11">
        <f t="shared" si="229"/>
        <v>1</v>
      </c>
      <c r="O2489" s="3">
        <v>1</v>
      </c>
      <c r="P2489" s="11">
        <f t="shared" si="226"/>
        <v>0</v>
      </c>
      <c r="Q2489" s="12">
        <f t="shared" si="225"/>
        <v>7</v>
      </c>
      <c r="R2489" s="12">
        <f t="shared" si="230"/>
        <v>0</v>
      </c>
    </row>
    <row r="2490" spans="1:18" x14ac:dyDescent="0.3">
      <c r="A2490" s="1">
        <v>43939</v>
      </c>
      <c r="B2490" t="s">
        <v>87</v>
      </c>
      <c r="C2490" s="3">
        <v>4</v>
      </c>
      <c r="D2490" s="3">
        <v>219</v>
      </c>
      <c r="E2490" s="4">
        <f t="shared" si="227"/>
        <v>223</v>
      </c>
      <c r="F2490" s="4">
        <f t="shared" si="228"/>
        <v>9</v>
      </c>
      <c r="G2490" s="4">
        <f t="shared" ref="G2490:G2553" si="231">C2490</f>
        <v>4</v>
      </c>
      <c r="H2490" s="4">
        <f t="shared" si="224"/>
        <v>2</v>
      </c>
      <c r="I2490" s="5">
        <f t="shared" si="223"/>
        <v>1</v>
      </c>
      <c r="M2490" s="3">
        <v>1</v>
      </c>
      <c r="N2490" s="11">
        <f t="shared" si="229"/>
        <v>0</v>
      </c>
      <c r="O2490" s="3">
        <v>0</v>
      </c>
      <c r="P2490" s="11">
        <f t="shared" si="226"/>
        <v>0</v>
      </c>
      <c r="Q2490" s="12">
        <f t="shared" si="225"/>
        <v>3</v>
      </c>
      <c r="R2490" s="12">
        <f t="shared" si="230"/>
        <v>2</v>
      </c>
    </row>
    <row r="2491" spans="1:18" x14ac:dyDescent="0.3">
      <c r="A2491" s="1">
        <v>43939</v>
      </c>
      <c r="B2491" t="s">
        <v>72</v>
      </c>
      <c r="C2491" s="3">
        <v>9</v>
      </c>
      <c r="D2491" s="3">
        <v>206</v>
      </c>
      <c r="E2491" s="4">
        <f t="shared" si="227"/>
        <v>215</v>
      </c>
      <c r="F2491" s="4">
        <f t="shared" si="228"/>
        <v>13</v>
      </c>
      <c r="G2491" s="4">
        <f t="shared" si="231"/>
        <v>9</v>
      </c>
      <c r="H2491" s="4">
        <f t="shared" si="224"/>
        <v>0</v>
      </c>
      <c r="I2491" s="5">
        <f t="shared" si="223"/>
        <v>0</v>
      </c>
      <c r="M2491" s="3">
        <v>3</v>
      </c>
      <c r="N2491" s="11">
        <f t="shared" si="229"/>
        <v>1</v>
      </c>
      <c r="O2491" s="3">
        <v>0</v>
      </c>
      <c r="P2491" s="11">
        <f t="shared" si="226"/>
        <v>0</v>
      </c>
      <c r="Q2491" s="12">
        <f t="shared" si="225"/>
        <v>6</v>
      </c>
      <c r="R2491" s="12">
        <f t="shared" si="230"/>
        <v>-1</v>
      </c>
    </row>
    <row r="2492" spans="1:18" x14ac:dyDescent="0.3">
      <c r="A2492" s="1">
        <v>43939</v>
      </c>
      <c r="B2492" t="s">
        <v>88</v>
      </c>
      <c r="C2492" s="3">
        <v>2</v>
      </c>
      <c r="D2492" s="3">
        <v>125</v>
      </c>
      <c r="E2492" s="4">
        <f t="shared" si="227"/>
        <v>127</v>
      </c>
      <c r="F2492" s="4">
        <f t="shared" si="228"/>
        <v>4</v>
      </c>
      <c r="G2492" s="4">
        <f t="shared" si="231"/>
        <v>2</v>
      </c>
      <c r="H2492" s="4">
        <f t="shared" si="224"/>
        <v>0</v>
      </c>
      <c r="I2492" s="5">
        <f t="shared" si="223"/>
        <v>0</v>
      </c>
      <c r="M2492" s="3">
        <v>1</v>
      </c>
      <c r="N2492" s="11">
        <f t="shared" si="229"/>
        <v>0</v>
      </c>
      <c r="O2492" s="3">
        <v>0</v>
      </c>
      <c r="P2492" s="11">
        <f t="shared" si="226"/>
        <v>0</v>
      </c>
      <c r="Q2492" s="12">
        <f t="shared" si="225"/>
        <v>1</v>
      </c>
      <c r="R2492" s="12">
        <f t="shared" si="230"/>
        <v>0</v>
      </c>
    </row>
    <row r="2493" spans="1:18" x14ac:dyDescent="0.3">
      <c r="A2493" s="1">
        <v>43939</v>
      </c>
      <c r="B2493" t="s">
        <v>38</v>
      </c>
      <c r="C2493" s="3">
        <v>4</v>
      </c>
      <c r="D2493" s="3">
        <v>123</v>
      </c>
      <c r="E2493" s="4">
        <f t="shared" si="227"/>
        <v>127</v>
      </c>
      <c r="F2493" s="4">
        <f t="shared" si="228"/>
        <v>10</v>
      </c>
      <c r="G2493" s="4">
        <f t="shared" si="231"/>
        <v>4</v>
      </c>
      <c r="H2493" s="4">
        <f t="shared" si="224"/>
        <v>0</v>
      </c>
      <c r="I2493" s="5">
        <f t="shared" si="223"/>
        <v>0</v>
      </c>
      <c r="M2493" s="3">
        <v>3</v>
      </c>
      <c r="N2493" s="11">
        <f t="shared" si="229"/>
        <v>0</v>
      </c>
      <c r="O2493" s="3">
        <v>0</v>
      </c>
      <c r="P2493" s="11">
        <f t="shared" si="226"/>
        <v>0</v>
      </c>
      <c r="Q2493" s="12">
        <f t="shared" si="225"/>
        <v>1</v>
      </c>
      <c r="R2493" s="12">
        <f t="shared" si="230"/>
        <v>0</v>
      </c>
    </row>
    <row r="2494" spans="1:18" x14ac:dyDescent="0.3">
      <c r="A2494" s="1">
        <v>43939</v>
      </c>
      <c r="B2494" t="s">
        <v>89</v>
      </c>
      <c r="C2494" s="3">
        <v>4</v>
      </c>
      <c r="D2494" s="3">
        <v>133</v>
      </c>
      <c r="E2494" s="4">
        <f t="shared" si="227"/>
        <v>137</v>
      </c>
      <c r="F2494" s="4">
        <f t="shared" si="228"/>
        <v>6</v>
      </c>
      <c r="G2494" s="4">
        <f t="shared" si="231"/>
        <v>4</v>
      </c>
      <c r="H2494" s="4">
        <f t="shared" si="224"/>
        <v>0</v>
      </c>
      <c r="I2494" s="5">
        <f t="shared" si="223"/>
        <v>0</v>
      </c>
      <c r="M2494" s="3">
        <v>3</v>
      </c>
      <c r="N2494" s="11">
        <f t="shared" si="229"/>
        <v>0</v>
      </c>
      <c r="O2494" s="3">
        <v>0</v>
      </c>
      <c r="P2494" s="11">
        <f t="shared" si="226"/>
        <v>0</v>
      </c>
      <c r="Q2494" s="12">
        <f t="shared" si="225"/>
        <v>1</v>
      </c>
      <c r="R2494" s="12">
        <f t="shared" si="230"/>
        <v>0</v>
      </c>
    </row>
    <row r="2495" spans="1:18" x14ac:dyDescent="0.3">
      <c r="A2495" s="1">
        <v>43939</v>
      </c>
      <c r="B2495" t="s">
        <v>90</v>
      </c>
      <c r="C2495" s="3">
        <v>11</v>
      </c>
      <c r="D2495" s="3">
        <v>159</v>
      </c>
      <c r="E2495" s="4">
        <f t="shared" si="227"/>
        <v>170</v>
      </c>
      <c r="F2495" s="4">
        <f t="shared" si="228"/>
        <v>9</v>
      </c>
      <c r="G2495" s="4">
        <f t="shared" si="231"/>
        <v>11</v>
      </c>
      <c r="H2495" s="4">
        <f t="shared" si="224"/>
        <v>5</v>
      </c>
      <c r="I2495" s="5">
        <f t="shared" si="223"/>
        <v>0.83333333333333337</v>
      </c>
      <c r="M2495" s="3">
        <v>2</v>
      </c>
      <c r="N2495" s="11">
        <f t="shared" si="229"/>
        <v>0</v>
      </c>
      <c r="O2495" s="3">
        <v>0</v>
      </c>
      <c r="P2495" s="11">
        <f t="shared" si="226"/>
        <v>0</v>
      </c>
      <c r="Q2495" s="12">
        <f t="shared" si="225"/>
        <v>9</v>
      </c>
      <c r="R2495" s="12">
        <f t="shared" si="230"/>
        <v>5</v>
      </c>
    </row>
    <row r="2496" spans="1:18" x14ac:dyDescent="0.3">
      <c r="A2496" s="1">
        <v>43939</v>
      </c>
      <c r="B2496" t="s">
        <v>8</v>
      </c>
      <c r="C2496" s="3">
        <v>15</v>
      </c>
      <c r="D2496" s="3">
        <v>253</v>
      </c>
      <c r="E2496" s="4">
        <f t="shared" si="227"/>
        <v>268</v>
      </c>
      <c r="F2496" s="4">
        <f t="shared" si="228"/>
        <v>13</v>
      </c>
      <c r="G2496" s="4">
        <f t="shared" si="231"/>
        <v>15</v>
      </c>
      <c r="H2496" s="4">
        <f t="shared" si="224"/>
        <v>1</v>
      </c>
      <c r="I2496" s="5">
        <f t="shared" si="223"/>
        <v>7.1428571428571425E-2</v>
      </c>
      <c r="M2496" s="3">
        <v>12</v>
      </c>
      <c r="N2496" s="11">
        <f t="shared" si="229"/>
        <v>0</v>
      </c>
      <c r="O2496" s="3">
        <v>0</v>
      </c>
      <c r="P2496" s="11">
        <f t="shared" si="226"/>
        <v>0</v>
      </c>
      <c r="Q2496" s="12">
        <f t="shared" si="225"/>
        <v>3</v>
      </c>
      <c r="R2496" s="12">
        <f t="shared" si="230"/>
        <v>1</v>
      </c>
    </row>
    <row r="2497" spans="1:18" x14ac:dyDescent="0.3">
      <c r="A2497" s="1">
        <v>43939</v>
      </c>
      <c r="B2497" t="s">
        <v>66</v>
      </c>
      <c r="C2497" s="3">
        <v>2</v>
      </c>
      <c r="D2497" s="3">
        <v>32</v>
      </c>
      <c r="E2497" s="4">
        <f t="shared" si="227"/>
        <v>34</v>
      </c>
      <c r="F2497" s="4">
        <f t="shared" si="228"/>
        <v>0</v>
      </c>
      <c r="G2497" s="4">
        <f t="shared" si="231"/>
        <v>2</v>
      </c>
      <c r="H2497" s="4">
        <f t="shared" si="224"/>
        <v>0</v>
      </c>
      <c r="I2497" s="5">
        <f t="shared" si="223"/>
        <v>0</v>
      </c>
      <c r="M2497" s="3">
        <v>2</v>
      </c>
      <c r="N2497" s="11">
        <f t="shared" si="229"/>
        <v>0</v>
      </c>
      <c r="O2497" s="3">
        <v>0</v>
      </c>
      <c r="P2497" s="11">
        <f t="shared" si="226"/>
        <v>0</v>
      </c>
      <c r="Q2497" s="12">
        <f t="shared" si="225"/>
        <v>0</v>
      </c>
      <c r="R2497" s="12">
        <f t="shared" si="230"/>
        <v>0</v>
      </c>
    </row>
    <row r="2498" spans="1:18" x14ac:dyDescent="0.3">
      <c r="A2498" s="1">
        <v>43939</v>
      </c>
      <c r="B2498" t="s">
        <v>3</v>
      </c>
      <c r="C2498" s="3">
        <v>194</v>
      </c>
      <c r="D2498" s="3">
        <v>2970</v>
      </c>
      <c r="E2498" s="4">
        <f t="shared" si="227"/>
        <v>3164</v>
      </c>
      <c r="F2498" s="4">
        <f t="shared" si="228"/>
        <v>93</v>
      </c>
      <c r="G2498" s="4">
        <f t="shared" si="231"/>
        <v>194</v>
      </c>
      <c r="H2498" s="4">
        <f t="shared" si="224"/>
        <v>0</v>
      </c>
      <c r="I2498" s="5">
        <f t="shared" si="223"/>
        <v>0</v>
      </c>
      <c r="M2498" s="3">
        <v>136</v>
      </c>
      <c r="N2498" s="11">
        <f t="shared" si="229"/>
        <v>3</v>
      </c>
      <c r="O2498" s="3">
        <v>4</v>
      </c>
      <c r="P2498" s="11">
        <f t="shared" si="226"/>
        <v>0</v>
      </c>
      <c r="Q2498" s="12">
        <f t="shared" si="225"/>
        <v>54</v>
      </c>
      <c r="R2498" s="12">
        <f t="shared" si="230"/>
        <v>-3</v>
      </c>
    </row>
    <row r="2499" spans="1:18" x14ac:dyDescent="0.3">
      <c r="A2499" s="1">
        <v>43939</v>
      </c>
      <c r="B2499" t="s">
        <v>91</v>
      </c>
      <c r="C2499" s="3">
        <v>4</v>
      </c>
      <c r="D2499" s="3">
        <v>541</v>
      </c>
      <c r="E2499" s="4">
        <f t="shared" si="227"/>
        <v>545</v>
      </c>
      <c r="F2499" s="4">
        <f t="shared" si="228"/>
        <v>21</v>
      </c>
      <c r="G2499" s="4">
        <f t="shared" si="231"/>
        <v>4</v>
      </c>
      <c r="H2499" s="4">
        <f t="shared" si="224"/>
        <v>0</v>
      </c>
      <c r="I2499" s="5">
        <f t="shared" ref="I2499:I2562" si="232">IFERROR((G2499-SUMIFS(G:G,A:A,A2499-1,B:B,B2499))/SUMIFS(G:G,A:A,A2499-1,B:B,B2499),0)</f>
        <v>0</v>
      </c>
      <c r="M2499" s="3">
        <v>0</v>
      </c>
      <c r="N2499" s="11">
        <f t="shared" si="229"/>
        <v>0</v>
      </c>
      <c r="O2499" s="3">
        <v>0</v>
      </c>
      <c r="P2499" s="11">
        <f t="shared" si="226"/>
        <v>0</v>
      </c>
      <c r="Q2499" s="12">
        <f t="shared" si="225"/>
        <v>4</v>
      </c>
      <c r="R2499" s="12">
        <f t="shared" si="230"/>
        <v>0</v>
      </c>
    </row>
    <row r="2500" spans="1:18" x14ac:dyDescent="0.3">
      <c r="A2500" s="1">
        <v>43939</v>
      </c>
      <c r="B2500" t="s">
        <v>92</v>
      </c>
      <c r="C2500" s="3">
        <v>13</v>
      </c>
      <c r="D2500" s="3">
        <v>165</v>
      </c>
      <c r="E2500" s="4">
        <f t="shared" si="227"/>
        <v>178</v>
      </c>
      <c r="F2500" s="4">
        <f t="shared" si="228"/>
        <v>10</v>
      </c>
      <c r="G2500" s="4">
        <f t="shared" si="231"/>
        <v>13</v>
      </c>
      <c r="H2500" s="4">
        <f t="shared" si="224"/>
        <v>0</v>
      </c>
      <c r="I2500" s="5">
        <f t="shared" si="232"/>
        <v>0</v>
      </c>
      <c r="M2500" s="3">
        <v>2</v>
      </c>
      <c r="N2500" s="11">
        <f t="shared" si="229"/>
        <v>1</v>
      </c>
      <c r="O2500" s="3">
        <v>0</v>
      </c>
      <c r="P2500" s="11">
        <f t="shared" si="226"/>
        <v>0</v>
      </c>
      <c r="Q2500" s="12">
        <f t="shared" si="225"/>
        <v>11</v>
      </c>
      <c r="R2500" s="12">
        <f t="shared" si="230"/>
        <v>-1</v>
      </c>
    </row>
    <row r="2501" spans="1:18" x14ac:dyDescent="0.3">
      <c r="A2501" s="1">
        <v>43939</v>
      </c>
      <c r="B2501" t="s">
        <v>77</v>
      </c>
      <c r="C2501" s="3">
        <v>15</v>
      </c>
      <c r="D2501" s="3">
        <v>350</v>
      </c>
      <c r="E2501" s="4">
        <f t="shared" si="227"/>
        <v>365</v>
      </c>
      <c r="F2501" s="4">
        <f t="shared" si="228"/>
        <v>12</v>
      </c>
      <c r="G2501" s="4">
        <f t="shared" si="231"/>
        <v>15</v>
      </c>
      <c r="H2501" s="4">
        <f t="shared" ref="H2501:H2564" si="233">G2501-SUMIFS(G:G,A:A,A2501-1,B:B,B2501)</f>
        <v>0</v>
      </c>
      <c r="I2501" s="5">
        <f t="shared" si="232"/>
        <v>0</v>
      </c>
      <c r="M2501" s="3">
        <v>13</v>
      </c>
      <c r="N2501" s="11">
        <f t="shared" si="229"/>
        <v>0</v>
      </c>
      <c r="O2501" s="3">
        <v>0</v>
      </c>
      <c r="P2501" s="11">
        <f t="shared" si="226"/>
        <v>0</v>
      </c>
      <c r="Q2501" s="12">
        <f t="shared" si="225"/>
        <v>2</v>
      </c>
      <c r="R2501" s="12">
        <f t="shared" si="230"/>
        <v>0</v>
      </c>
    </row>
    <row r="2502" spans="1:18" x14ac:dyDescent="0.3">
      <c r="A2502" s="1">
        <v>43939</v>
      </c>
      <c r="B2502" t="s">
        <v>54</v>
      </c>
      <c r="C2502" s="3">
        <v>2</v>
      </c>
      <c r="D2502" s="3">
        <v>42</v>
      </c>
      <c r="E2502" s="4">
        <f t="shared" si="227"/>
        <v>44</v>
      </c>
      <c r="F2502" s="4">
        <f t="shared" si="228"/>
        <v>4</v>
      </c>
      <c r="G2502" s="4">
        <f t="shared" si="231"/>
        <v>2</v>
      </c>
      <c r="H2502" s="4">
        <f t="shared" si="233"/>
        <v>0</v>
      </c>
      <c r="I2502" s="5">
        <f t="shared" si="232"/>
        <v>0</v>
      </c>
      <c r="M2502" s="3">
        <v>2</v>
      </c>
      <c r="N2502" s="11">
        <f t="shared" si="229"/>
        <v>0</v>
      </c>
      <c r="O2502" s="3">
        <v>0</v>
      </c>
      <c r="P2502" s="11">
        <f t="shared" si="226"/>
        <v>0</v>
      </c>
      <c r="Q2502" s="12">
        <f t="shared" si="225"/>
        <v>0</v>
      </c>
      <c r="R2502" s="12">
        <f t="shared" si="230"/>
        <v>0</v>
      </c>
    </row>
    <row r="2503" spans="1:18" x14ac:dyDescent="0.3">
      <c r="A2503" s="1">
        <v>43939</v>
      </c>
      <c r="B2503" t="s">
        <v>46</v>
      </c>
      <c r="C2503" s="3">
        <v>9</v>
      </c>
      <c r="D2503" s="3">
        <v>138</v>
      </c>
      <c r="E2503" s="4">
        <f t="shared" si="227"/>
        <v>147</v>
      </c>
      <c r="F2503" s="4">
        <f t="shared" si="228"/>
        <v>8</v>
      </c>
      <c r="G2503" s="4">
        <f t="shared" si="231"/>
        <v>9</v>
      </c>
      <c r="H2503" s="4">
        <f t="shared" si="233"/>
        <v>0</v>
      </c>
      <c r="I2503" s="5">
        <f t="shared" si="232"/>
        <v>0</v>
      </c>
      <c r="M2503" s="3">
        <v>3</v>
      </c>
      <c r="N2503" s="11">
        <f t="shared" si="229"/>
        <v>0</v>
      </c>
      <c r="O2503" s="3">
        <v>0</v>
      </c>
      <c r="P2503" s="11">
        <f t="shared" si="226"/>
        <v>0</v>
      </c>
      <c r="Q2503" s="12">
        <f t="shared" si="225"/>
        <v>6</v>
      </c>
      <c r="R2503" s="12">
        <f t="shared" si="230"/>
        <v>0</v>
      </c>
    </row>
    <row r="2504" spans="1:18" x14ac:dyDescent="0.3">
      <c r="A2504" s="1">
        <v>43939</v>
      </c>
      <c r="B2504" t="s">
        <v>39</v>
      </c>
      <c r="C2504" s="3">
        <v>21</v>
      </c>
      <c r="D2504" s="3">
        <v>300</v>
      </c>
      <c r="E2504" s="4">
        <f t="shared" si="227"/>
        <v>321</v>
      </c>
      <c r="F2504" s="4">
        <f t="shared" si="228"/>
        <v>3</v>
      </c>
      <c r="G2504" s="4">
        <f t="shared" si="231"/>
        <v>21</v>
      </c>
      <c r="H2504" s="4">
        <f t="shared" si="233"/>
        <v>0</v>
      </c>
      <c r="I2504" s="5">
        <f t="shared" si="232"/>
        <v>0</v>
      </c>
      <c r="M2504" s="3">
        <v>17</v>
      </c>
      <c r="N2504" s="11">
        <f t="shared" si="229"/>
        <v>0</v>
      </c>
      <c r="O2504" s="3">
        <v>0</v>
      </c>
      <c r="P2504" s="11">
        <f t="shared" si="226"/>
        <v>0</v>
      </c>
      <c r="Q2504" s="12">
        <f t="shared" si="225"/>
        <v>4</v>
      </c>
      <c r="R2504" s="12">
        <f t="shared" si="230"/>
        <v>0</v>
      </c>
    </row>
    <row r="2505" spans="1:18" x14ac:dyDescent="0.3">
      <c r="A2505" s="1">
        <v>43939</v>
      </c>
      <c r="B2505" t="s">
        <v>58</v>
      </c>
      <c r="C2505" s="3">
        <v>33</v>
      </c>
      <c r="D2505" s="3">
        <v>477</v>
      </c>
      <c r="E2505" s="4">
        <f t="shared" si="227"/>
        <v>510</v>
      </c>
      <c r="F2505" s="4">
        <f t="shared" si="228"/>
        <v>27</v>
      </c>
      <c r="G2505" s="4">
        <f t="shared" si="231"/>
        <v>33</v>
      </c>
      <c r="H2505" s="4">
        <f t="shared" si="233"/>
        <v>2</v>
      </c>
      <c r="I2505" s="5">
        <f t="shared" si="232"/>
        <v>6.4516129032258063E-2</v>
      </c>
      <c r="M2505" s="3">
        <v>12</v>
      </c>
      <c r="N2505" s="11">
        <f t="shared" si="229"/>
        <v>2</v>
      </c>
      <c r="O2505" s="3">
        <v>3</v>
      </c>
      <c r="P2505" s="11">
        <f t="shared" si="226"/>
        <v>0</v>
      </c>
      <c r="Q2505" s="12">
        <f t="shared" si="225"/>
        <v>18</v>
      </c>
      <c r="R2505" s="12">
        <f t="shared" si="230"/>
        <v>0</v>
      </c>
    </row>
    <row r="2506" spans="1:18" x14ac:dyDescent="0.3">
      <c r="A2506" s="1">
        <v>43939</v>
      </c>
      <c r="B2506" t="s">
        <v>50</v>
      </c>
      <c r="C2506" s="3">
        <v>79</v>
      </c>
      <c r="D2506" s="3">
        <v>861</v>
      </c>
      <c r="E2506" s="4">
        <f t="shared" si="227"/>
        <v>940</v>
      </c>
      <c r="F2506" s="4">
        <f t="shared" si="228"/>
        <v>4</v>
      </c>
      <c r="G2506" s="4">
        <f t="shared" si="231"/>
        <v>79</v>
      </c>
      <c r="H2506" s="4">
        <f t="shared" si="233"/>
        <v>-4</v>
      </c>
      <c r="I2506" s="5">
        <f t="shared" si="232"/>
        <v>-4.8192771084337352E-2</v>
      </c>
      <c r="M2506" s="3">
        <v>36</v>
      </c>
      <c r="N2506" s="11">
        <f t="shared" si="229"/>
        <v>4</v>
      </c>
      <c r="O2506" s="3">
        <v>0</v>
      </c>
      <c r="P2506" s="11">
        <f t="shared" si="226"/>
        <v>0</v>
      </c>
      <c r="Q2506" s="12">
        <f t="shared" si="225"/>
        <v>43</v>
      </c>
      <c r="R2506" s="12">
        <f t="shared" si="230"/>
        <v>-8</v>
      </c>
    </row>
    <row r="2507" spans="1:18" x14ac:dyDescent="0.3">
      <c r="A2507" s="1">
        <v>43939</v>
      </c>
      <c r="B2507" t="s">
        <v>40</v>
      </c>
      <c r="C2507" s="3">
        <v>28</v>
      </c>
      <c r="D2507" s="3">
        <v>165</v>
      </c>
      <c r="E2507" s="4">
        <f t="shared" si="227"/>
        <v>193</v>
      </c>
      <c r="F2507" s="4">
        <f t="shared" si="228"/>
        <v>8</v>
      </c>
      <c r="G2507" s="4">
        <f t="shared" si="231"/>
        <v>28</v>
      </c>
      <c r="H2507" s="4">
        <f t="shared" si="233"/>
        <v>0</v>
      </c>
      <c r="I2507" s="5">
        <f t="shared" si="232"/>
        <v>0</v>
      </c>
      <c r="M2507" s="3">
        <v>18</v>
      </c>
      <c r="N2507" s="11">
        <f t="shared" si="229"/>
        <v>1</v>
      </c>
      <c r="O2507" s="3">
        <v>1</v>
      </c>
      <c r="P2507" s="11">
        <f t="shared" si="226"/>
        <v>0</v>
      </c>
      <c r="Q2507" s="12">
        <f t="shared" si="225"/>
        <v>9</v>
      </c>
      <c r="R2507" s="12">
        <f t="shared" si="230"/>
        <v>-1</v>
      </c>
    </row>
    <row r="2508" spans="1:18" x14ac:dyDescent="0.3">
      <c r="A2508" s="1">
        <v>43939</v>
      </c>
      <c r="B2508" t="s">
        <v>78</v>
      </c>
      <c r="C2508" s="3">
        <v>16</v>
      </c>
      <c r="D2508" s="3">
        <v>225</v>
      </c>
      <c r="E2508" s="4">
        <f t="shared" si="227"/>
        <v>241</v>
      </c>
      <c r="F2508" s="4">
        <f t="shared" si="228"/>
        <v>16</v>
      </c>
      <c r="G2508" s="4">
        <f t="shared" si="231"/>
        <v>16</v>
      </c>
      <c r="H2508" s="4">
        <f t="shared" si="233"/>
        <v>3</v>
      </c>
      <c r="I2508" s="5">
        <f t="shared" si="232"/>
        <v>0.23076923076923078</v>
      </c>
      <c r="M2508" s="3">
        <v>6</v>
      </c>
      <c r="N2508" s="11">
        <f t="shared" si="229"/>
        <v>2</v>
      </c>
      <c r="O2508" s="3">
        <v>1</v>
      </c>
      <c r="P2508" s="11">
        <f t="shared" si="226"/>
        <v>0</v>
      </c>
      <c r="Q2508" s="12">
        <f t="shared" si="225"/>
        <v>9</v>
      </c>
      <c r="R2508" s="12">
        <f t="shared" si="230"/>
        <v>1</v>
      </c>
    </row>
    <row r="2509" spans="1:18" x14ac:dyDescent="0.3">
      <c r="A2509" s="1">
        <v>43939</v>
      </c>
      <c r="B2509" t="s">
        <v>25</v>
      </c>
      <c r="C2509" s="3">
        <v>34</v>
      </c>
      <c r="D2509" s="3">
        <v>689</v>
      </c>
      <c r="E2509" s="4">
        <f t="shared" si="227"/>
        <v>723</v>
      </c>
      <c r="F2509" s="4">
        <f t="shared" si="228"/>
        <v>10</v>
      </c>
      <c r="G2509" s="4">
        <f t="shared" si="231"/>
        <v>34</v>
      </c>
      <c r="H2509" s="4">
        <f t="shared" si="233"/>
        <v>0</v>
      </c>
      <c r="I2509" s="5">
        <f t="shared" si="232"/>
        <v>0</v>
      </c>
      <c r="M2509" s="3">
        <v>27</v>
      </c>
      <c r="N2509" s="11">
        <f t="shared" si="229"/>
        <v>1</v>
      </c>
      <c r="O2509" s="3">
        <v>0</v>
      </c>
      <c r="P2509" s="11">
        <f t="shared" si="226"/>
        <v>0</v>
      </c>
      <c r="Q2509" s="12">
        <f t="shared" si="225"/>
        <v>7</v>
      </c>
      <c r="R2509" s="12">
        <f t="shared" si="230"/>
        <v>-1</v>
      </c>
    </row>
    <row r="2510" spans="1:18" x14ac:dyDescent="0.3">
      <c r="A2510" s="1">
        <v>43939</v>
      </c>
      <c r="B2510" t="s">
        <v>41</v>
      </c>
      <c r="C2510" s="3">
        <v>6</v>
      </c>
      <c r="D2510" s="3">
        <v>466</v>
      </c>
      <c r="E2510" s="4">
        <f t="shared" si="227"/>
        <v>472</v>
      </c>
      <c r="F2510" s="4">
        <f t="shared" si="228"/>
        <v>40</v>
      </c>
      <c r="G2510" s="4">
        <f t="shared" si="231"/>
        <v>6</v>
      </c>
      <c r="H2510" s="4">
        <f t="shared" si="233"/>
        <v>0</v>
      </c>
      <c r="I2510" s="5">
        <f t="shared" si="232"/>
        <v>0</v>
      </c>
      <c r="M2510" s="3">
        <v>4</v>
      </c>
      <c r="N2510" s="11">
        <f t="shared" si="229"/>
        <v>0</v>
      </c>
      <c r="O2510" s="3">
        <v>0</v>
      </c>
      <c r="P2510" s="11">
        <f t="shared" si="226"/>
        <v>0</v>
      </c>
      <c r="Q2510" s="12">
        <f t="shared" si="225"/>
        <v>2</v>
      </c>
      <c r="R2510" s="12">
        <f t="shared" si="230"/>
        <v>0</v>
      </c>
    </row>
    <row r="2511" spans="1:18" x14ac:dyDescent="0.3">
      <c r="A2511" s="1">
        <v>43939</v>
      </c>
      <c r="B2511" t="s">
        <v>73</v>
      </c>
      <c r="C2511" s="3">
        <v>9</v>
      </c>
      <c r="D2511" s="3">
        <v>149</v>
      </c>
      <c r="E2511" s="4">
        <f t="shared" si="227"/>
        <v>158</v>
      </c>
      <c r="F2511" s="4">
        <f t="shared" si="228"/>
        <v>15</v>
      </c>
      <c r="G2511" s="4">
        <f t="shared" si="231"/>
        <v>9</v>
      </c>
      <c r="H2511" s="4">
        <f t="shared" si="233"/>
        <v>0</v>
      </c>
      <c r="I2511" s="5">
        <f t="shared" si="232"/>
        <v>0</v>
      </c>
      <c r="M2511" s="3">
        <v>5</v>
      </c>
      <c r="N2511" s="11">
        <f t="shared" si="229"/>
        <v>0</v>
      </c>
      <c r="O2511" s="3">
        <v>0</v>
      </c>
      <c r="P2511" s="11">
        <f t="shared" si="226"/>
        <v>0</v>
      </c>
      <c r="Q2511" s="12">
        <f t="shared" si="225"/>
        <v>4</v>
      </c>
      <c r="R2511" s="12">
        <f t="shared" si="230"/>
        <v>0</v>
      </c>
    </row>
    <row r="2512" spans="1:18" x14ac:dyDescent="0.3">
      <c r="A2512" s="1">
        <v>43939</v>
      </c>
      <c r="B2512" t="s">
        <v>59</v>
      </c>
      <c r="C2512" s="3">
        <v>3</v>
      </c>
      <c r="D2512" s="3">
        <v>84</v>
      </c>
      <c r="E2512" s="4">
        <f t="shared" si="227"/>
        <v>87</v>
      </c>
      <c r="F2512" s="4">
        <f t="shared" si="228"/>
        <v>0</v>
      </c>
      <c r="G2512" s="4">
        <f t="shared" si="231"/>
        <v>3</v>
      </c>
      <c r="H2512" s="4">
        <f t="shared" si="233"/>
        <v>0</v>
      </c>
      <c r="I2512" s="5">
        <f t="shared" si="232"/>
        <v>0</v>
      </c>
      <c r="M2512" s="3">
        <v>2</v>
      </c>
      <c r="N2512" s="11">
        <f t="shared" si="229"/>
        <v>0</v>
      </c>
      <c r="O2512" s="3">
        <v>0</v>
      </c>
      <c r="P2512" s="11">
        <f t="shared" si="226"/>
        <v>0</v>
      </c>
      <c r="Q2512" s="12">
        <f t="shared" si="225"/>
        <v>1</v>
      </c>
      <c r="R2512" s="12">
        <f t="shared" si="230"/>
        <v>0</v>
      </c>
    </row>
    <row r="2513" spans="1:18" x14ac:dyDescent="0.3">
      <c r="A2513" s="1">
        <v>43939</v>
      </c>
      <c r="B2513" t="s">
        <v>31</v>
      </c>
      <c r="C2513" s="3">
        <v>10</v>
      </c>
      <c r="D2513" s="3">
        <v>256</v>
      </c>
      <c r="E2513" s="4">
        <f t="shared" si="227"/>
        <v>266</v>
      </c>
      <c r="F2513" s="4">
        <f t="shared" si="228"/>
        <v>11</v>
      </c>
      <c r="G2513" s="4">
        <f t="shared" si="231"/>
        <v>10</v>
      </c>
      <c r="H2513" s="4">
        <f t="shared" si="233"/>
        <v>0</v>
      </c>
      <c r="I2513" s="5">
        <f t="shared" si="232"/>
        <v>0</v>
      </c>
      <c r="M2513" s="3">
        <v>6</v>
      </c>
      <c r="N2513" s="11">
        <f t="shared" si="229"/>
        <v>0</v>
      </c>
      <c r="O2513" s="3">
        <v>1</v>
      </c>
      <c r="P2513" s="11">
        <f t="shared" si="226"/>
        <v>0</v>
      </c>
      <c r="Q2513" s="12">
        <f t="shared" si="225"/>
        <v>3</v>
      </c>
      <c r="R2513" s="12">
        <f t="shared" si="230"/>
        <v>0</v>
      </c>
    </row>
    <row r="2514" spans="1:18" x14ac:dyDescent="0.3">
      <c r="A2514" s="1">
        <v>43939</v>
      </c>
      <c r="B2514" t="s">
        <v>17</v>
      </c>
      <c r="C2514" s="3">
        <v>113</v>
      </c>
      <c r="D2514" s="3">
        <v>1488</v>
      </c>
      <c r="E2514" s="4">
        <f t="shared" si="227"/>
        <v>1601</v>
      </c>
      <c r="F2514" s="4">
        <f t="shared" si="228"/>
        <v>64</v>
      </c>
      <c r="G2514" s="4">
        <f t="shared" si="231"/>
        <v>113</v>
      </c>
      <c r="H2514" s="4">
        <f t="shared" si="233"/>
        <v>5</v>
      </c>
      <c r="I2514" s="5">
        <f t="shared" si="232"/>
        <v>4.6296296296296294E-2</v>
      </c>
      <c r="M2514" s="3">
        <v>47</v>
      </c>
      <c r="N2514" s="11">
        <f t="shared" si="229"/>
        <v>5</v>
      </c>
      <c r="O2514" s="3">
        <v>2</v>
      </c>
      <c r="P2514" s="11">
        <f t="shared" si="226"/>
        <v>0</v>
      </c>
      <c r="Q2514" s="12">
        <f t="shared" si="225"/>
        <v>64</v>
      </c>
      <c r="R2514" s="12">
        <f t="shared" si="230"/>
        <v>0</v>
      </c>
    </row>
    <row r="2515" spans="1:18" x14ac:dyDescent="0.3">
      <c r="A2515" s="1">
        <v>43939</v>
      </c>
      <c r="B2515" t="s">
        <v>93</v>
      </c>
      <c r="C2515" s="3">
        <v>2</v>
      </c>
      <c r="D2515" s="3">
        <v>50</v>
      </c>
      <c r="E2515" s="4">
        <f t="shared" si="227"/>
        <v>52</v>
      </c>
      <c r="F2515" s="4">
        <f t="shared" si="228"/>
        <v>4</v>
      </c>
      <c r="G2515" s="4">
        <f t="shared" si="231"/>
        <v>2</v>
      </c>
      <c r="H2515" s="4">
        <f t="shared" si="233"/>
        <v>1</v>
      </c>
      <c r="I2515" s="5">
        <f t="shared" si="232"/>
        <v>1</v>
      </c>
      <c r="M2515" s="3">
        <v>0</v>
      </c>
      <c r="N2515" s="11">
        <f t="shared" si="229"/>
        <v>0</v>
      </c>
      <c r="O2515" s="3">
        <v>0</v>
      </c>
      <c r="P2515" s="11">
        <f t="shared" si="226"/>
        <v>0</v>
      </c>
      <c r="Q2515" s="12">
        <f t="shared" si="225"/>
        <v>2</v>
      </c>
      <c r="R2515" s="12">
        <f t="shared" si="230"/>
        <v>1</v>
      </c>
    </row>
    <row r="2516" spans="1:18" x14ac:dyDescent="0.3">
      <c r="A2516" s="1">
        <v>43939</v>
      </c>
      <c r="B2516" t="s">
        <v>67</v>
      </c>
      <c r="C2516" s="3">
        <v>5</v>
      </c>
      <c r="D2516" s="3">
        <v>115</v>
      </c>
      <c r="E2516" s="4">
        <f t="shared" si="227"/>
        <v>120</v>
      </c>
      <c r="F2516" s="4">
        <f t="shared" si="228"/>
        <v>2</v>
      </c>
      <c r="G2516" s="4">
        <f t="shared" si="231"/>
        <v>5</v>
      </c>
      <c r="H2516" s="4">
        <f t="shared" si="233"/>
        <v>0</v>
      </c>
      <c r="I2516" s="5">
        <f t="shared" si="232"/>
        <v>0</v>
      </c>
      <c r="M2516" s="3">
        <v>5</v>
      </c>
      <c r="N2516" s="11">
        <f t="shared" si="229"/>
        <v>0</v>
      </c>
      <c r="O2516" s="3">
        <v>0</v>
      </c>
      <c r="P2516" s="11">
        <f t="shared" si="226"/>
        <v>0</v>
      </c>
      <c r="Q2516" s="12">
        <f t="shared" ref="Q2516:Q2548" si="234">G2516-O2516-M2516</f>
        <v>0</v>
      </c>
      <c r="R2516" s="12">
        <f t="shared" si="230"/>
        <v>0</v>
      </c>
    </row>
    <row r="2517" spans="1:18" x14ac:dyDescent="0.3">
      <c r="A2517" s="1">
        <v>43939</v>
      </c>
      <c r="B2517" t="s">
        <v>74</v>
      </c>
      <c r="C2517" s="3">
        <v>9</v>
      </c>
      <c r="D2517" s="3">
        <v>174</v>
      </c>
      <c r="E2517" s="4">
        <f t="shared" si="227"/>
        <v>183</v>
      </c>
      <c r="F2517" s="4">
        <f t="shared" si="228"/>
        <v>16</v>
      </c>
      <c r="G2517" s="4">
        <f t="shared" si="231"/>
        <v>9</v>
      </c>
      <c r="H2517" s="4">
        <f t="shared" si="233"/>
        <v>0</v>
      </c>
      <c r="I2517" s="5">
        <f t="shared" si="232"/>
        <v>0</v>
      </c>
      <c r="M2517" s="3">
        <v>3</v>
      </c>
      <c r="N2517" s="11">
        <f t="shared" si="229"/>
        <v>0</v>
      </c>
      <c r="O2517" s="3">
        <v>1</v>
      </c>
      <c r="P2517" s="11">
        <f t="shared" si="226"/>
        <v>0</v>
      </c>
      <c r="Q2517" s="12">
        <f t="shared" si="234"/>
        <v>5</v>
      </c>
      <c r="R2517" s="12">
        <f t="shared" si="230"/>
        <v>0</v>
      </c>
    </row>
    <row r="2518" spans="1:18" x14ac:dyDescent="0.3">
      <c r="A2518" s="1">
        <v>43939</v>
      </c>
      <c r="B2518" t="s">
        <v>51</v>
      </c>
      <c r="C2518" s="3">
        <v>7</v>
      </c>
      <c r="D2518" s="3">
        <v>399</v>
      </c>
      <c r="E2518" s="4">
        <f t="shared" si="227"/>
        <v>406</v>
      </c>
      <c r="F2518" s="4">
        <f t="shared" si="228"/>
        <v>16</v>
      </c>
      <c r="G2518" s="4">
        <f t="shared" si="231"/>
        <v>7</v>
      </c>
      <c r="H2518" s="4">
        <f t="shared" si="233"/>
        <v>0</v>
      </c>
      <c r="I2518" s="5">
        <f t="shared" si="232"/>
        <v>0</v>
      </c>
      <c r="M2518" s="3">
        <v>4</v>
      </c>
      <c r="N2518" s="11">
        <f t="shared" si="229"/>
        <v>1</v>
      </c>
      <c r="O2518" s="3">
        <v>0</v>
      </c>
      <c r="P2518" s="11">
        <f t="shared" si="226"/>
        <v>0</v>
      </c>
      <c r="Q2518" s="12">
        <f t="shared" si="234"/>
        <v>3</v>
      </c>
      <c r="R2518" s="12">
        <f t="shared" si="230"/>
        <v>-1</v>
      </c>
    </row>
    <row r="2519" spans="1:18" x14ac:dyDescent="0.3">
      <c r="A2519" s="1">
        <v>43939</v>
      </c>
      <c r="B2519" t="s">
        <v>42</v>
      </c>
      <c r="C2519" s="3">
        <v>6</v>
      </c>
      <c r="D2519" s="3">
        <v>43</v>
      </c>
      <c r="E2519" s="4">
        <f t="shared" si="227"/>
        <v>49</v>
      </c>
      <c r="F2519" s="4">
        <f t="shared" si="228"/>
        <v>2</v>
      </c>
      <c r="G2519" s="4">
        <f t="shared" si="231"/>
        <v>6</v>
      </c>
      <c r="H2519" s="4">
        <f t="shared" si="233"/>
        <v>0</v>
      </c>
      <c r="I2519" s="5">
        <f t="shared" si="232"/>
        <v>0</v>
      </c>
      <c r="M2519" s="3">
        <v>3</v>
      </c>
      <c r="N2519" s="11">
        <f t="shared" si="229"/>
        <v>0</v>
      </c>
      <c r="O2519" s="3">
        <v>0</v>
      </c>
      <c r="P2519" s="11">
        <f t="shared" si="226"/>
        <v>0</v>
      </c>
      <c r="Q2519" s="12">
        <f t="shared" si="234"/>
        <v>3</v>
      </c>
      <c r="R2519" s="12">
        <f t="shared" si="230"/>
        <v>0</v>
      </c>
    </row>
    <row r="2520" spans="1:18" x14ac:dyDescent="0.3">
      <c r="A2520" s="1">
        <v>43939</v>
      </c>
      <c r="B2520" t="s">
        <v>94</v>
      </c>
      <c r="C2520" s="3">
        <v>0</v>
      </c>
      <c r="D2520" s="3">
        <v>45</v>
      </c>
      <c r="E2520" s="4">
        <f t="shared" si="227"/>
        <v>45</v>
      </c>
      <c r="F2520" s="4">
        <f t="shared" si="228"/>
        <v>1</v>
      </c>
      <c r="G2520" s="4">
        <f t="shared" si="231"/>
        <v>0</v>
      </c>
      <c r="H2520" s="4">
        <f t="shared" si="233"/>
        <v>0</v>
      </c>
      <c r="I2520" s="5">
        <f t="shared" si="232"/>
        <v>0</v>
      </c>
      <c r="M2520" s="3">
        <v>0</v>
      </c>
      <c r="N2520" s="11">
        <f t="shared" si="229"/>
        <v>0</v>
      </c>
      <c r="O2520" s="3">
        <v>0</v>
      </c>
      <c r="P2520" s="11">
        <f t="shared" si="226"/>
        <v>0</v>
      </c>
      <c r="Q2520" s="12">
        <f t="shared" si="234"/>
        <v>0</v>
      </c>
      <c r="R2520" s="12">
        <f t="shared" si="230"/>
        <v>0</v>
      </c>
    </row>
    <row r="2521" spans="1:18" x14ac:dyDescent="0.3">
      <c r="A2521" s="1">
        <v>43939</v>
      </c>
      <c r="B2521" t="s">
        <v>95</v>
      </c>
      <c r="C2521" s="3">
        <v>5</v>
      </c>
      <c r="D2521" s="3">
        <v>54</v>
      </c>
      <c r="E2521" s="4">
        <f t="shared" si="227"/>
        <v>59</v>
      </c>
      <c r="F2521" s="4">
        <f t="shared" si="228"/>
        <v>3</v>
      </c>
      <c r="G2521" s="4">
        <f t="shared" si="231"/>
        <v>5</v>
      </c>
      <c r="H2521" s="4">
        <f t="shared" si="233"/>
        <v>0</v>
      </c>
      <c r="I2521" s="5">
        <f t="shared" si="232"/>
        <v>0</v>
      </c>
      <c r="M2521" s="3">
        <v>4</v>
      </c>
      <c r="N2521" s="11">
        <f t="shared" si="229"/>
        <v>0</v>
      </c>
      <c r="O2521" s="3">
        <v>0</v>
      </c>
      <c r="P2521" s="11">
        <f t="shared" si="226"/>
        <v>0</v>
      </c>
      <c r="Q2521" s="12">
        <f t="shared" si="234"/>
        <v>1</v>
      </c>
      <c r="R2521" s="12">
        <f t="shared" si="230"/>
        <v>0</v>
      </c>
    </row>
    <row r="2522" spans="1:18" x14ac:dyDescent="0.3">
      <c r="A2522" s="1">
        <v>43939</v>
      </c>
      <c r="B2522" t="s">
        <v>32</v>
      </c>
      <c r="C2522" s="3">
        <v>95</v>
      </c>
      <c r="D2522" s="3">
        <v>966</v>
      </c>
      <c r="E2522" s="4">
        <f t="shared" si="227"/>
        <v>1061</v>
      </c>
      <c r="F2522" s="4">
        <f t="shared" si="228"/>
        <v>33</v>
      </c>
      <c r="G2522" s="4">
        <f t="shared" si="231"/>
        <v>95</v>
      </c>
      <c r="H2522" s="4">
        <f t="shared" si="233"/>
        <v>1</v>
      </c>
      <c r="I2522" s="5">
        <f t="shared" si="232"/>
        <v>1.0638297872340425E-2</v>
      </c>
      <c r="M2522" s="3">
        <v>40</v>
      </c>
      <c r="N2522" s="11">
        <f t="shared" si="229"/>
        <v>2</v>
      </c>
      <c r="O2522" s="3">
        <v>2</v>
      </c>
      <c r="P2522" s="11">
        <f t="shared" si="226"/>
        <v>0</v>
      </c>
      <c r="Q2522" s="12">
        <f t="shared" si="234"/>
        <v>53</v>
      </c>
      <c r="R2522" s="12">
        <f t="shared" si="230"/>
        <v>-1</v>
      </c>
    </row>
    <row r="2523" spans="1:18" x14ac:dyDescent="0.3">
      <c r="A2523" s="1">
        <v>43939</v>
      </c>
      <c r="B2523" t="s">
        <v>96</v>
      </c>
      <c r="C2523" s="3">
        <v>1</v>
      </c>
      <c r="D2523" s="3">
        <v>246</v>
      </c>
      <c r="E2523" s="4">
        <f t="shared" si="227"/>
        <v>247</v>
      </c>
      <c r="F2523" s="4">
        <f t="shared" si="228"/>
        <v>1</v>
      </c>
      <c r="G2523" s="4">
        <f t="shared" si="231"/>
        <v>1</v>
      </c>
      <c r="H2523" s="4">
        <f t="shared" si="233"/>
        <v>0</v>
      </c>
      <c r="I2523" s="5">
        <f t="shared" si="232"/>
        <v>0</v>
      </c>
      <c r="M2523" s="3">
        <v>0</v>
      </c>
      <c r="N2523" s="11">
        <f t="shared" si="229"/>
        <v>0</v>
      </c>
      <c r="O2523" s="3">
        <v>0</v>
      </c>
      <c r="P2523" s="11">
        <f t="shared" si="226"/>
        <v>0</v>
      </c>
      <c r="Q2523" s="12">
        <f t="shared" si="234"/>
        <v>1</v>
      </c>
      <c r="R2523" s="12">
        <f t="shared" si="230"/>
        <v>0</v>
      </c>
    </row>
    <row r="2524" spans="1:18" x14ac:dyDescent="0.3">
      <c r="A2524" s="1">
        <v>43939</v>
      </c>
      <c r="B2524" t="s">
        <v>33</v>
      </c>
      <c r="C2524" s="3">
        <v>8</v>
      </c>
      <c r="D2524" s="3">
        <v>420</v>
      </c>
      <c r="E2524" s="4">
        <f t="shared" si="227"/>
        <v>428</v>
      </c>
      <c r="F2524" s="4">
        <f t="shared" si="228"/>
        <v>15</v>
      </c>
      <c r="G2524" s="4">
        <f t="shared" si="231"/>
        <v>8</v>
      </c>
      <c r="H2524" s="4">
        <f t="shared" si="233"/>
        <v>0</v>
      </c>
      <c r="I2524" s="5">
        <f t="shared" si="232"/>
        <v>0</v>
      </c>
      <c r="M2524" s="3">
        <v>7</v>
      </c>
      <c r="N2524" s="11">
        <f t="shared" si="229"/>
        <v>0</v>
      </c>
      <c r="O2524" s="3">
        <v>0</v>
      </c>
      <c r="P2524" s="11">
        <f t="shared" ref="P2524:P2587" si="235">O2524-SUMIFS(O:O,B:B,B2524,A:A,A2524-1)</f>
        <v>0</v>
      </c>
      <c r="Q2524" s="12">
        <f t="shared" si="234"/>
        <v>1</v>
      </c>
      <c r="R2524" s="12">
        <f t="shared" si="230"/>
        <v>0</v>
      </c>
    </row>
    <row r="2525" spans="1:18" x14ac:dyDescent="0.3">
      <c r="A2525" s="1">
        <v>43939</v>
      </c>
      <c r="B2525" t="s">
        <v>13</v>
      </c>
      <c r="C2525" s="3">
        <v>105</v>
      </c>
      <c r="D2525" s="3">
        <v>840</v>
      </c>
      <c r="E2525" s="4">
        <f t="shared" si="227"/>
        <v>945</v>
      </c>
      <c r="F2525" s="4">
        <f t="shared" si="228"/>
        <v>23</v>
      </c>
      <c r="G2525" s="4">
        <f t="shared" si="231"/>
        <v>105</v>
      </c>
      <c r="H2525" s="4">
        <f t="shared" si="233"/>
        <v>0</v>
      </c>
      <c r="I2525" s="5">
        <f t="shared" si="232"/>
        <v>0</v>
      </c>
      <c r="M2525" s="3">
        <v>67</v>
      </c>
      <c r="N2525" s="11">
        <f t="shared" si="229"/>
        <v>1</v>
      </c>
      <c r="O2525" s="3">
        <v>0</v>
      </c>
      <c r="P2525" s="11">
        <f t="shared" si="235"/>
        <v>0</v>
      </c>
      <c r="Q2525" s="12">
        <f t="shared" si="234"/>
        <v>38</v>
      </c>
      <c r="R2525" s="12">
        <f t="shared" si="230"/>
        <v>-1</v>
      </c>
    </row>
    <row r="2526" spans="1:18" x14ac:dyDescent="0.3">
      <c r="A2526" s="1">
        <v>43939</v>
      </c>
      <c r="B2526" t="s">
        <v>9</v>
      </c>
      <c r="C2526" s="3">
        <v>302</v>
      </c>
      <c r="D2526" s="3">
        <v>2444</v>
      </c>
      <c r="E2526" s="4">
        <f t="shared" si="227"/>
        <v>2746</v>
      </c>
      <c r="F2526" s="4">
        <f t="shared" si="228"/>
        <v>65</v>
      </c>
      <c r="G2526" s="4">
        <f t="shared" si="231"/>
        <v>302</v>
      </c>
      <c r="H2526" s="4">
        <f t="shared" si="233"/>
        <v>7</v>
      </c>
      <c r="I2526" s="5">
        <f t="shared" si="232"/>
        <v>2.3728813559322035E-2</v>
      </c>
      <c r="M2526" s="3">
        <v>138</v>
      </c>
      <c r="N2526" s="11">
        <f t="shared" si="229"/>
        <v>7</v>
      </c>
      <c r="O2526" s="3">
        <v>6</v>
      </c>
      <c r="P2526" s="11">
        <f t="shared" si="235"/>
        <v>0</v>
      </c>
      <c r="Q2526" s="12">
        <f t="shared" si="234"/>
        <v>158</v>
      </c>
      <c r="R2526" s="12">
        <f t="shared" si="230"/>
        <v>0</v>
      </c>
    </row>
    <row r="2527" spans="1:18" x14ac:dyDescent="0.3">
      <c r="A2527" s="1">
        <v>43939</v>
      </c>
      <c r="B2527" t="s">
        <v>34</v>
      </c>
      <c r="C2527" s="3">
        <v>11</v>
      </c>
      <c r="D2527" s="3">
        <v>127</v>
      </c>
      <c r="E2527" s="4">
        <f t="shared" si="227"/>
        <v>138</v>
      </c>
      <c r="F2527" s="4">
        <f t="shared" si="228"/>
        <v>2</v>
      </c>
      <c r="G2527" s="4">
        <f t="shared" si="231"/>
        <v>11</v>
      </c>
      <c r="H2527" s="4">
        <f t="shared" si="233"/>
        <v>0</v>
      </c>
      <c r="I2527" s="5">
        <f t="shared" si="232"/>
        <v>0</v>
      </c>
      <c r="M2527" s="3">
        <v>5</v>
      </c>
      <c r="N2527" s="11">
        <f t="shared" si="229"/>
        <v>0</v>
      </c>
      <c r="O2527" s="3">
        <v>0</v>
      </c>
      <c r="P2527" s="11">
        <f t="shared" si="235"/>
        <v>0</v>
      </c>
      <c r="Q2527" s="12">
        <f t="shared" si="234"/>
        <v>6</v>
      </c>
      <c r="R2527" s="12">
        <f t="shared" si="230"/>
        <v>0</v>
      </c>
    </row>
    <row r="2528" spans="1:18" x14ac:dyDescent="0.3">
      <c r="A2528" s="1">
        <v>43939</v>
      </c>
      <c r="B2528" t="s">
        <v>97</v>
      </c>
      <c r="C2528" s="3">
        <v>3</v>
      </c>
      <c r="D2528" s="3">
        <v>162</v>
      </c>
      <c r="E2528" s="4">
        <f t="shared" si="227"/>
        <v>165</v>
      </c>
      <c r="F2528" s="4">
        <f t="shared" si="228"/>
        <v>12</v>
      </c>
      <c r="G2528" s="4">
        <f t="shared" si="231"/>
        <v>3</v>
      </c>
      <c r="H2528" s="4">
        <f t="shared" si="233"/>
        <v>0</v>
      </c>
      <c r="I2528" s="5">
        <f t="shared" si="232"/>
        <v>0</v>
      </c>
      <c r="M2528" s="3">
        <v>2</v>
      </c>
      <c r="N2528" s="11">
        <f t="shared" si="229"/>
        <v>0</v>
      </c>
      <c r="O2528" s="3">
        <v>0</v>
      </c>
      <c r="P2528" s="11">
        <f t="shared" si="235"/>
        <v>0</v>
      </c>
      <c r="Q2528" s="12">
        <f t="shared" si="234"/>
        <v>1</v>
      </c>
      <c r="R2528" s="12">
        <f t="shared" si="230"/>
        <v>0</v>
      </c>
    </row>
    <row r="2529" spans="1:18" x14ac:dyDescent="0.3">
      <c r="A2529" s="1">
        <v>43939</v>
      </c>
      <c r="B2529" t="s">
        <v>11</v>
      </c>
      <c r="C2529" s="3">
        <v>24</v>
      </c>
      <c r="D2529" s="3">
        <v>616</v>
      </c>
      <c r="E2529" s="4">
        <f t="shared" si="227"/>
        <v>640</v>
      </c>
      <c r="F2529" s="4">
        <f t="shared" si="228"/>
        <v>11</v>
      </c>
      <c r="G2529" s="4">
        <f t="shared" si="231"/>
        <v>24</v>
      </c>
      <c r="H2529" s="4">
        <f t="shared" si="233"/>
        <v>0</v>
      </c>
      <c r="I2529" s="5">
        <f t="shared" si="232"/>
        <v>0</v>
      </c>
      <c r="M2529" s="3">
        <v>23</v>
      </c>
      <c r="N2529" s="11">
        <f t="shared" si="229"/>
        <v>1</v>
      </c>
      <c r="O2529" s="3">
        <v>1</v>
      </c>
      <c r="P2529" s="11">
        <f t="shared" si="235"/>
        <v>0</v>
      </c>
      <c r="Q2529" s="12">
        <f t="shared" si="234"/>
        <v>0</v>
      </c>
      <c r="R2529" s="12">
        <f t="shared" si="230"/>
        <v>-1</v>
      </c>
    </row>
    <row r="2530" spans="1:18" x14ac:dyDescent="0.3">
      <c r="A2530" s="1">
        <v>43939</v>
      </c>
      <c r="B2530" t="s">
        <v>4</v>
      </c>
      <c r="C2530" s="3">
        <v>1730</v>
      </c>
      <c r="D2530" s="3">
        <v>9568</v>
      </c>
      <c r="E2530" s="4">
        <f t="shared" si="227"/>
        <v>11298</v>
      </c>
      <c r="F2530" s="4">
        <f t="shared" si="228"/>
        <v>731</v>
      </c>
      <c r="G2530" s="4">
        <f t="shared" si="231"/>
        <v>1730</v>
      </c>
      <c r="H2530" s="4">
        <f t="shared" si="233"/>
        <v>48</v>
      </c>
      <c r="I2530" s="5">
        <f t="shared" si="232"/>
        <v>2.8537455410225922E-2</v>
      </c>
      <c r="M2530" s="3">
        <v>536</v>
      </c>
      <c r="N2530" s="11">
        <f t="shared" si="229"/>
        <v>32</v>
      </c>
      <c r="O2530" s="3">
        <v>34</v>
      </c>
      <c r="P2530" s="11">
        <f t="shared" si="235"/>
        <v>1</v>
      </c>
      <c r="Q2530" s="12">
        <f t="shared" si="234"/>
        <v>1160</v>
      </c>
      <c r="R2530" s="12">
        <f t="shared" si="230"/>
        <v>15</v>
      </c>
    </row>
    <row r="2531" spans="1:18" x14ac:dyDescent="0.3">
      <c r="A2531" s="1">
        <v>43939</v>
      </c>
      <c r="B2531" t="s">
        <v>61</v>
      </c>
      <c r="C2531" s="3">
        <v>12</v>
      </c>
      <c r="D2531" s="3">
        <v>235</v>
      </c>
      <c r="E2531" s="4">
        <f t="shared" si="227"/>
        <v>247</v>
      </c>
      <c r="F2531" s="4">
        <f t="shared" si="228"/>
        <v>11</v>
      </c>
      <c r="G2531" s="4">
        <f t="shared" si="231"/>
        <v>12</v>
      </c>
      <c r="H2531" s="4">
        <f t="shared" si="233"/>
        <v>0</v>
      </c>
      <c r="I2531" s="5">
        <f t="shared" si="232"/>
        <v>0</v>
      </c>
      <c r="M2531" s="3">
        <v>2</v>
      </c>
      <c r="N2531" s="11">
        <f t="shared" si="229"/>
        <v>1</v>
      </c>
      <c r="O2531" s="3">
        <v>1</v>
      </c>
      <c r="P2531" s="11">
        <f t="shared" si="235"/>
        <v>0</v>
      </c>
      <c r="Q2531" s="12">
        <f t="shared" si="234"/>
        <v>9</v>
      </c>
      <c r="R2531" s="12">
        <f t="shared" si="230"/>
        <v>-1</v>
      </c>
    </row>
    <row r="2532" spans="1:18" x14ac:dyDescent="0.3">
      <c r="A2532" s="1">
        <v>43939</v>
      </c>
      <c r="B2532" t="s">
        <v>98</v>
      </c>
      <c r="C2532" s="3">
        <v>5</v>
      </c>
      <c r="D2532" s="3">
        <v>115</v>
      </c>
      <c r="E2532" s="4">
        <f t="shared" si="227"/>
        <v>120</v>
      </c>
      <c r="F2532" s="4">
        <f t="shared" si="228"/>
        <v>1</v>
      </c>
      <c r="G2532" s="4">
        <f t="shared" si="231"/>
        <v>5</v>
      </c>
      <c r="H2532" s="4">
        <f t="shared" si="233"/>
        <v>0</v>
      </c>
      <c r="I2532" s="5">
        <f t="shared" si="232"/>
        <v>0</v>
      </c>
      <c r="M2532" s="3">
        <v>0</v>
      </c>
      <c r="N2532" s="11">
        <f t="shared" si="229"/>
        <v>0</v>
      </c>
      <c r="O2532" s="3">
        <v>0</v>
      </c>
      <c r="P2532" s="11">
        <f t="shared" si="235"/>
        <v>0</v>
      </c>
      <c r="Q2532" s="12">
        <f t="shared" si="234"/>
        <v>5</v>
      </c>
      <c r="R2532" s="12">
        <f t="shared" si="230"/>
        <v>0</v>
      </c>
    </row>
    <row r="2533" spans="1:18" x14ac:dyDescent="0.3">
      <c r="A2533" s="1">
        <v>43939</v>
      </c>
      <c r="B2533" t="s">
        <v>5</v>
      </c>
      <c r="C2533" s="3">
        <v>45</v>
      </c>
      <c r="D2533" s="3">
        <v>480</v>
      </c>
      <c r="E2533" s="4">
        <f t="shared" ref="E2533:E2596" si="236">SUM(C2533:D2533)</f>
        <v>525</v>
      </c>
      <c r="F2533" s="4">
        <f t="shared" si="228"/>
        <v>8</v>
      </c>
      <c r="G2533" s="4">
        <f t="shared" si="231"/>
        <v>45</v>
      </c>
      <c r="H2533" s="4">
        <f t="shared" si="233"/>
        <v>0</v>
      </c>
      <c r="I2533" s="5">
        <f t="shared" si="232"/>
        <v>0</v>
      </c>
      <c r="M2533" s="3">
        <v>35</v>
      </c>
      <c r="N2533" s="11">
        <f t="shared" si="229"/>
        <v>0</v>
      </c>
      <c r="O2533" s="3">
        <v>1</v>
      </c>
      <c r="P2533" s="11">
        <f t="shared" si="235"/>
        <v>0</v>
      </c>
      <c r="Q2533" s="12">
        <f t="shared" si="234"/>
        <v>9</v>
      </c>
      <c r="R2533" s="12">
        <f t="shared" si="230"/>
        <v>0</v>
      </c>
    </row>
    <row r="2534" spans="1:18" x14ac:dyDescent="0.3">
      <c r="A2534" s="1">
        <v>43939</v>
      </c>
      <c r="B2534" t="s">
        <v>14</v>
      </c>
      <c r="C2534" s="3">
        <v>503</v>
      </c>
      <c r="D2534" s="3">
        <v>1991</v>
      </c>
      <c r="E2534" s="4">
        <f t="shared" si="236"/>
        <v>2494</v>
      </c>
      <c r="F2534" s="4">
        <f t="shared" ref="F2534:F2597" si="237">E2534-SUMIFS(E:E,A:A,A2534-1,B:B,B2534)</f>
        <v>46</v>
      </c>
      <c r="G2534" s="4">
        <f t="shared" si="231"/>
        <v>503</v>
      </c>
      <c r="H2534" s="4">
        <f t="shared" si="233"/>
        <v>6</v>
      </c>
      <c r="I2534" s="5">
        <f t="shared" si="232"/>
        <v>1.2072434607645875E-2</v>
      </c>
      <c r="M2534" s="3">
        <v>270</v>
      </c>
      <c r="N2534" s="11">
        <f t="shared" ref="N2534:N2597" si="238">M2534-SUMIFS(M:M,B:B,B2534,A:A,A2534-1)</f>
        <v>95</v>
      </c>
      <c r="O2534" s="3">
        <v>30</v>
      </c>
      <c r="P2534" s="11">
        <f t="shared" si="235"/>
        <v>1</v>
      </c>
      <c r="Q2534" s="12">
        <f t="shared" si="234"/>
        <v>203</v>
      </c>
      <c r="R2534" s="12">
        <f t="shared" ref="R2534:R2597" si="239">Q2534-SUMIFS(Q:Q,B:B,B2534,A:A,A2534-1)</f>
        <v>-90</v>
      </c>
    </row>
    <row r="2535" spans="1:18" x14ac:dyDescent="0.3">
      <c r="A2535" s="1">
        <v>43939</v>
      </c>
      <c r="B2535" t="s">
        <v>26</v>
      </c>
      <c r="C2535" s="3">
        <v>57</v>
      </c>
      <c r="D2535" s="3">
        <v>680</v>
      </c>
      <c r="E2535" s="4">
        <f t="shared" si="236"/>
        <v>737</v>
      </c>
      <c r="F2535" s="4">
        <f t="shared" si="237"/>
        <v>46</v>
      </c>
      <c r="G2535" s="4">
        <f t="shared" si="231"/>
        <v>57</v>
      </c>
      <c r="H2535" s="4">
        <f t="shared" si="233"/>
        <v>2</v>
      </c>
      <c r="I2535" s="5">
        <f t="shared" si="232"/>
        <v>3.6363636363636362E-2</v>
      </c>
      <c r="M2535" s="3">
        <v>34</v>
      </c>
      <c r="N2535" s="11">
        <f t="shared" si="238"/>
        <v>4</v>
      </c>
      <c r="O2535" s="3">
        <v>0</v>
      </c>
      <c r="P2535" s="11">
        <f t="shared" si="235"/>
        <v>0</v>
      </c>
      <c r="Q2535" s="12">
        <f t="shared" si="234"/>
        <v>23</v>
      </c>
      <c r="R2535" s="12">
        <f t="shared" si="239"/>
        <v>-2</v>
      </c>
    </row>
    <row r="2536" spans="1:18" x14ac:dyDescent="0.3">
      <c r="A2536" s="1">
        <v>43939</v>
      </c>
      <c r="B2536" t="s">
        <v>68</v>
      </c>
      <c r="C2536" s="3">
        <v>20</v>
      </c>
      <c r="D2536" s="3">
        <v>115</v>
      </c>
      <c r="E2536" s="4">
        <f t="shared" si="236"/>
        <v>135</v>
      </c>
      <c r="F2536" s="4">
        <f t="shared" si="237"/>
        <v>4</v>
      </c>
      <c r="G2536" s="4">
        <f t="shared" si="231"/>
        <v>20</v>
      </c>
      <c r="H2536" s="4">
        <f t="shared" si="233"/>
        <v>0</v>
      </c>
      <c r="I2536" s="5">
        <f t="shared" si="232"/>
        <v>0</v>
      </c>
      <c r="M2536" s="3">
        <v>3</v>
      </c>
      <c r="N2536" s="11">
        <f t="shared" si="238"/>
        <v>2</v>
      </c>
      <c r="O2536" s="3">
        <v>1</v>
      </c>
      <c r="P2536" s="11">
        <f t="shared" si="235"/>
        <v>0</v>
      </c>
      <c r="Q2536" s="12">
        <f t="shared" si="234"/>
        <v>16</v>
      </c>
      <c r="R2536" s="12">
        <f t="shared" si="239"/>
        <v>-2</v>
      </c>
    </row>
    <row r="2537" spans="1:18" x14ac:dyDescent="0.3">
      <c r="A2537" s="1">
        <v>43939</v>
      </c>
      <c r="B2537" t="s">
        <v>60</v>
      </c>
      <c r="C2537" s="3">
        <v>1</v>
      </c>
      <c r="D2537" s="3">
        <v>61</v>
      </c>
      <c r="E2537" s="4">
        <f t="shared" si="236"/>
        <v>62</v>
      </c>
      <c r="F2537" s="4">
        <f t="shared" si="237"/>
        <v>0</v>
      </c>
      <c r="G2537" s="4">
        <f t="shared" si="231"/>
        <v>1</v>
      </c>
      <c r="H2537" s="4">
        <f t="shared" si="233"/>
        <v>0</v>
      </c>
      <c r="I2537" s="5">
        <f t="shared" si="232"/>
        <v>0</v>
      </c>
      <c r="M2537" s="3">
        <v>1</v>
      </c>
      <c r="N2537" s="11">
        <f t="shared" si="238"/>
        <v>0</v>
      </c>
      <c r="O2537" s="3">
        <v>0</v>
      </c>
      <c r="P2537" s="11">
        <f t="shared" si="235"/>
        <v>0</v>
      </c>
      <c r="Q2537" s="12">
        <f t="shared" si="234"/>
        <v>0</v>
      </c>
      <c r="R2537" s="12">
        <f t="shared" si="239"/>
        <v>0</v>
      </c>
    </row>
    <row r="2538" spans="1:18" x14ac:dyDescent="0.3">
      <c r="A2538" s="1">
        <v>43939</v>
      </c>
      <c r="B2538" t="s">
        <v>69</v>
      </c>
      <c r="C2538" s="3">
        <v>3</v>
      </c>
      <c r="D2538" s="3">
        <v>70</v>
      </c>
      <c r="E2538" s="4">
        <f t="shared" si="236"/>
        <v>73</v>
      </c>
      <c r="F2538" s="4">
        <f t="shared" si="237"/>
        <v>3</v>
      </c>
      <c r="G2538" s="4">
        <f t="shared" si="231"/>
        <v>3</v>
      </c>
      <c r="H2538" s="4">
        <f t="shared" si="233"/>
        <v>0</v>
      </c>
      <c r="I2538" s="5">
        <f t="shared" si="232"/>
        <v>0</v>
      </c>
      <c r="M2538" s="3">
        <v>2</v>
      </c>
      <c r="N2538" s="11">
        <f t="shared" si="238"/>
        <v>0</v>
      </c>
      <c r="O2538" s="3">
        <v>0</v>
      </c>
      <c r="P2538" s="11">
        <f t="shared" si="235"/>
        <v>0</v>
      </c>
      <c r="Q2538" s="12">
        <f t="shared" si="234"/>
        <v>1</v>
      </c>
      <c r="R2538" s="12">
        <f t="shared" si="239"/>
        <v>0</v>
      </c>
    </row>
    <row r="2539" spans="1:18" x14ac:dyDescent="0.3">
      <c r="A2539" s="1">
        <v>43939</v>
      </c>
      <c r="B2539" t="s">
        <v>99</v>
      </c>
      <c r="C2539" s="3">
        <v>1</v>
      </c>
      <c r="D2539" s="3">
        <v>64</v>
      </c>
      <c r="E2539" s="4">
        <f t="shared" si="236"/>
        <v>65</v>
      </c>
      <c r="F2539" s="4">
        <f t="shared" si="237"/>
        <v>5</v>
      </c>
      <c r="G2539" s="4">
        <f t="shared" si="231"/>
        <v>1</v>
      </c>
      <c r="H2539" s="4">
        <f t="shared" si="233"/>
        <v>0</v>
      </c>
      <c r="I2539" s="5">
        <f t="shared" si="232"/>
        <v>0</v>
      </c>
      <c r="M2539" s="3">
        <v>0</v>
      </c>
      <c r="N2539" s="11">
        <f t="shared" si="238"/>
        <v>0</v>
      </c>
      <c r="O2539" s="3">
        <v>0</v>
      </c>
      <c r="P2539" s="11">
        <f t="shared" si="235"/>
        <v>0</v>
      </c>
      <c r="Q2539" s="12">
        <f t="shared" si="234"/>
        <v>1</v>
      </c>
      <c r="R2539" s="12">
        <f t="shared" si="239"/>
        <v>0</v>
      </c>
    </row>
    <row r="2540" spans="1:18" x14ac:dyDescent="0.3">
      <c r="A2540" s="1">
        <v>43939</v>
      </c>
      <c r="B2540" t="s">
        <v>79</v>
      </c>
      <c r="C2540" s="3">
        <v>4</v>
      </c>
      <c r="D2540" s="3">
        <v>297</v>
      </c>
      <c r="E2540" s="4">
        <f t="shared" si="236"/>
        <v>301</v>
      </c>
      <c r="F2540" s="4">
        <f t="shared" si="237"/>
        <v>20</v>
      </c>
      <c r="G2540" s="4">
        <f t="shared" si="231"/>
        <v>4</v>
      </c>
      <c r="H2540" s="4">
        <f t="shared" si="233"/>
        <v>0</v>
      </c>
      <c r="I2540" s="5">
        <f t="shared" si="232"/>
        <v>0</v>
      </c>
      <c r="M2540" s="3">
        <v>3</v>
      </c>
      <c r="N2540" s="11">
        <f t="shared" si="238"/>
        <v>0</v>
      </c>
      <c r="O2540" s="3">
        <v>0</v>
      </c>
      <c r="P2540" s="11">
        <f t="shared" si="235"/>
        <v>0</v>
      </c>
      <c r="Q2540" s="12">
        <f t="shared" si="234"/>
        <v>1</v>
      </c>
      <c r="R2540" s="12">
        <f t="shared" si="239"/>
        <v>0</v>
      </c>
    </row>
    <row r="2541" spans="1:18" x14ac:dyDescent="0.3">
      <c r="A2541" s="1">
        <v>43939</v>
      </c>
      <c r="B2541" t="s">
        <v>27</v>
      </c>
      <c r="C2541" s="3">
        <v>46</v>
      </c>
      <c r="D2541" s="3">
        <v>619</v>
      </c>
      <c r="E2541" s="4">
        <f t="shared" si="236"/>
        <v>665</v>
      </c>
      <c r="F2541" s="4">
        <f t="shared" si="237"/>
        <v>22</v>
      </c>
      <c r="G2541" s="4">
        <f t="shared" si="231"/>
        <v>46</v>
      </c>
      <c r="H2541" s="4">
        <f t="shared" si="233"/>
        <v>0</v>
      </c>
      <c r="I2541" s="5">
        <f t="shared" si="232"/>
        <v>0</v>
      </c>
      <c r="M2541" s="3">
        <v>37</v>
      </c>
      <c r="N2541" s="11">
        <f t="shared" si="238"/>
        <v>0</v>
      </c>
      <c r="O2541" s="3">
        <v>0</v>
      </c>
      <c r="P2541" s="11">
        <f t="shared" si="235"/>
        <v>0</v>
      </c>
      <c r="Q2541" s="12">
        <f t="shared" si="234"/>
        <v>9</v>
      </c>
      <c r="R2541" s="12">
        <f t="shared" si="239"/>
        <v>0</v>
      </c>
    </row>
    <row r="2542" spans="1:18" x14ac:dyDescent="0.3">
      <c r="A2542" s="1">
        <v>43939</v>
      </c>
      <c r="B2542" t="s">
        <v>80</v>
      </c>
      <c r="C2542" s="3">
        <v>2</v>
      </c>
      <c r="D2542" s="3">
        <v>101</v>
      </c>
      <c r="E2542" s="4">
        <f t="shared" si="236"/>
        <v>103</v>
      </c>
      <c r="F2542" s="4">
        <f t="shared" si="237"/>
        <v>7</v>
      </c>
      <c r="G2542" s="4">
        <f t="shared" si="231"/>
        <v>2</v>
      </c>
      <c r="H2542" s="4">
        <f t="shared" si="233"/>
        <v>0</v>
      </c>
      <c r="I2542" s="5">
        <f t="shared" si="232"/>
        <v>0</v>
      </c>
      <c r="M2542" s="3">
        <v>1</v>
      </c>
      <c r="N2542" s="11">
        <f t="shared" si="238"/>
        <v>0</v>
      </c>
      <c r="O2542" s="3">
        <v>0</v>
      </c>
      <c r="P2542" s="11">
        <f t="shared" si="235"/>
        <v>0</v>
      </c>
      <c r="Q2542" s="12">
        <f t="shared" si="234"/>
        <v>1</v>
      </c>
      <c r="R2542" s="12">
        <f t="shared" si="239"/>
        <v>0</v>
      </c>
    </row>
    <row r="2543" spans="1:18" x14ac:dyDescent="0.3">
      <c r="A2543" s="1">
        <v>43939</v>
      </c>
      <c r="B2543" t="s">
        <v>47</v>
      </c>
      <c r="C2543" s="3">
        <v>6</v>
      </c>
      <c r="D2543" s="3">
        <v>193</v>
      </c>
      <c r="E2543" s="4">
        <f t="shared" si="236"/>
        <v>199</v>
      </c>
      <c r="F2543" s="4">
        <f t="shared" si="237"/>
        <v>8</v>
      </c>
      <c r="G2543" s="4">
        <f t="shared" si="231"/>
        <v>6</v>
      </c>
      <c r="H2543" s="4">
        <f t="shared" si="233"/>
        <v>0</v>
      </c>
      <c r="I2543" s="5">
        <f t="shared" si="232"/>
        <v>0</v>
      </c>
      <c r="M2543" s="3">
        <v>2</v>
      </c>
      <c r="N2543" s="11">
        <f t="shared" si="238"/>
        <v>0</v>
      </c>
      <c r="O2543" s="3">
        <v>0</v>
      </c>
      <c r="P2543" s="11">
        <f t="shared" si="235"/>
        <v>0</v>
      </c>
      <c r="Q2543" s="12">
        <f t="shared" si="234"/>
        <v>4</v>
      </c>
      <c r="R2543" s="12">
        <f t="shared" si="239"/>
        <v>0</v>
      </c>
    </row>
    <row r="2544" spans="1:18" x14ac:dyDescent="0.3">
      <c r="A2544" s="1">
        <v>43939</v>
      </c>
      <c r="B2544" t="s">
        <v>55</v>
      </c>
      <c r="C2544" s="3">
        <v>4</v>
      </c>
      <c r="D2544" s="3">
        <v>323</v>
      </c>
      <c r="E2544" s="4">
        <f t="shared" si="236"/>
        <v>327</v>
      </c>
      <c r="F2544" s="4">
        <f t="shared" si="237"/>
        <v>14</v>
      </c>
      <c r="G2544" s="4">
        <f t="shared" si="231"/>
        <v>4</v>
      </c>
      <c r="H2544" s="4">
        <f t="shared" si="233"/>
        <v>0</v>
      </c>
      <c r="I2544" s="5">
        <f t="shared" si="232"/>
        <v>0</v>
      </c>
      <c r="M2544" s="3">
        <v>3</v>
      </c>
      <c r="N2544" s="11">
        <f t="shared" si="238"/>
        <v>0</v>
      </c>
      <c r="O2544" s="3">
        <v>0</v>
      </c>
      <c r="P2544" s="11">
        <f t="shared" si="235"/>
        <v>0</v>
      </c>
      <c r="Q2544" s="12">
        <f t="shared" si="234"/>
        <v>1</v>
      </c>
      <c r="R2544" s="12">
        <f t="shared" si="239"/>
        <v>0</v>
      </c>
    </row>
    <row r="2545" spans="1:18" x14ac:dyDescent="0.3">
      <c r="A2545" s="1">
        <v>43939</v>
      </c>
      <c r="B2545" t="s">
        <v>6</v>
      </c>
      <c r="C2545" s="3">
        <v>342</v>
      </c>
      <c r="D2545" s="3">
        <v>2672</v>
      </c>
      <c r="E2545" s="4">
        <f t="shared" si="236"/>
        <v>3014</v>
      </c>
      <c r="F2545" s="4">
        <f t="shared" si="237"/>
        <v>53</v>
      </c>
      <c r="G2545" s="4">
        <f t="shared" si="231"/>
        <v>342</v>
      </c>
      <c r="H2545" s="4">
        <f t="shared" si="233"/>
        <v>6</v>
      </c>
      <c r="I2545" s="5">
        <f t="shared" si="232"/>
        <v>1.7857142857142856E-2</v>
      </c>
      <c r="M2545" s="3">
        <v>214</v>
      </c>
      <c r="N2545" s="11">
        <f t="shared" si="238"/>
        <v>5</v>
      </c>
      <c r="O2545" s="3">
        <v>6</v>
      </c>
      <c r="P2545" s="11">
        <f t="shared" si="235"/>
        <v>1</v>
      </c>
      <c r="Q2545" s="12">
        <f t="shared" si="234"/>
        <v>122</v>
      </c>
      <c r="R2545" s="12">
        <f t="shared" si="239"/>
        <v>0</v>
      </c>
    </row>
    <row r="2546" spans="1:18" x14ac:dyDescent="0.3">
      <c r="A2546" s="1">
        <v>43939</v>
      </c>
      <c r="B2546" t="s">
        <v>18</v>
      </c>
      <c r="C2546" s="3">
        <v>173</v>
      </c>
      <c r="D2546" s="3">
        <v>1527</v>
      </c>
      <c r="E2546" s="4">
        <f t="shared" si="236"/>
        <v>1700</v>
      </c>
      <c r="F2546" s="4">
        <f t="shared" si="237"/>
        <v>37</v>
      </c>
      <c r="G2546" s="4">
        <f t="shared" si="231"/>
        <v>173</v>
      </c>
      <c r="H2546" s="4">
        <f t="shared" si="233"/>
        <v>2</v>
      </c>
      <c r="I2546" s="5">
        <f t="shared" si="232"/>
        <v>1.1695906432748537E-2</v>
      </c>
      <c r="M2546" s="3">
        <v>90</v>
      </c>
      <c r="N2546" s="11">
        <f t="shared" si="238"/>
        <v>5</v>
      </c>
      <c r="O2546" s="3">
        <v>1</v>
      </c>
      <c r="P2546" s="11">
        <f t="shared" si="235"/>
        <v>0</v>
      </c>
      <c r="Q2546" s="12">
        <f t="shared" si="234"/>
        <v>82</v>
      </c>
      <c r="R2546" s="12">
        <f t="shared" si="239"/>
        <v>-3</v>
      </c>
    </row>
    <row r="2547" spans="1:18" x14ac:dyDescent="0.3">
      <c r="A2547" s="1">
        <v>43939</v>
      </c>
      <c r="B2547" t="s">
        <v>81</v>
      </c>
      <c r="C2547" s="3">
        <v>252</v>
      </c>
      <c r="D2547" s="3">
        <v>15972</v>
      </c>
      <c r="E2547" s="4">
        <f t="shared" si="236"/>
        <v>16224</v>
      </c>
      <c r="F2547" s="4">
        <f t="shared" si="237"/>
        <v>429</v>
      </c>
      <c r="G2547" s="4">
        <f t="shared" si="231"/>
        <v>252</v>
      </c>
      <c r="H2547" s="4">
        <f t="shared" si="233"/>
        <v>-7</v>
      </c>
      <c r="I2547" s="5">
        <f t="shared" si="232"/>
        <v>-2.7027027027027029E-2</v>
      </c>
      <c r="M2547" s="3">
        <v>138</v>
      </c>
      <c r="N2547" s="11">
        <f t="shared" si="238"/>
        <v>4</v>
      </c>
      <c r="O2547" s="3">
        <v>1</v>
      </c>
      <c r="P2547" s="11">
        <f t="shared" si="235"/>
        <v>0</v>
      </c>
      <c r="Q2547" s="12">
        <f t="shared" si="234"/>
        <v>113</v>
      </c>
      <c r="R2547" s="12">
        <f t="shared" si="239"/>
        <v>-11</v>
      </c>
    </row>
    <row r="2548" spans="1:18" x14ac:dyDescent="0.3">
      <c r="A2548" s="1">
        <v>43939</v>
      </c>
      <c r="B2548" t="s">
        <v>48</v>
      </c>
      <c r="C2548" s="3">
        <v>42</v>
      </c>
      <c r="D2548" s="3">
        <v>10667</v>
      </c>
      <c r="E2548" s="4">
        <f t="shared" si="236"/>
        <v>10709</v>
      </c>
      <c r="F2548" s="4">
        <f t="shared" si="237"/>
        <v>283</v>
      </c>
      <c r="G2548" s="4">
        <f t="shared" si="231"/>
        <v>42</v>
      </c>
      <c r="H2548" s="4">
        <f t="shared" si="233"/>
        <v>2</v>
      </c>
      <c r="I2548" s="5">
        <f t="shared" si="232"/>
        <v>0.05</v>
      </c>
      <c r="M2548" s="3">
        <v>2</v>
      </c>
      <c r="N2548" s="11">
        <f t="shared" si="238"/>
        <v>1</v>
      </c>
      <c r="O2548" s="3">
        <v>0</v>
      </c>
      <c r="P2548" s="11">
        <f t="shared" si="235"/>
        <v>0</v>
      </c>
      <c r="Q2548" s="12">
        <f t="shared" si="234"/>
        <v>40</v>
      </c>
      <c r="R2548" s="12">
        <f t="shared" si="239"/>
        <v>1</v>
      </c>
    </row>
    <row r="2549" spans="1:18" x14ac:dyDescent="0.3">
      <c r="A2549" s="1">
        <v>43940</v>
      </c>
      <c r="B2549" t="s">
        <v>19</v>
      </c>
      <c r="C2549" s="3">
        <v>16</v>
      </c>
      <c r="D2549" s="3">
        <v>548</v>
      </c>
      <c r="E2549" s="4">
        <f t="shared" si="236"/>
        <v>564</v>
      </c>
      <c r="F2549" s="4">
        <f t="shared" si="237"/>
        <v>30</v>
      </c>
      <c r="G2549" s="4">
        <f t="shared" si="231"/>
        <v>16</v>
      </c>
      <c r="H2549" s="4">
        <f t="shared" si="233"/>
        <v>1</v>
      </c>
      <c r="I2549" s="5">
        <f t="shared" si="232"/>
        <v>6.6666666666666666E-2</v>
      </c>
      <c r="M2549" s="3">
        <v>12</v>
      </c>
      <c r="N2549" s="11">
        <f t="shared" si="238"/>
        <v>0</v>
      </c>
      <c r="O2549" s="3">
        <v>1</v>
      </c>
      <c r="P2549" s="11">
        <f t="shared" si="235"/>
        <v>0</v>
      </c>
      <c r="Q2549" s="12">
        <f t="shared" ref="Q2549:Q2612" si="240">G2549-O2549-M2549</f>
        <v>3</v>
      </c>
      <c r="R2549" s="12">
        <f t="shared" si="239"/>
        <v>1</v>
      </c>
    </row>
    <row r="2550" spans="1:18" x14ac:dyDescent="0.3">
      <c r="A2550" s="1">
        <v>43940</v>
      </c>
      <c r="B2550" t="s">
        <v>52</v>
      </c>
      <c r="C2550" s="3">
        <v>71</v>
      </c>
      <c r="D2550" s="3">
        <v>390</v>
      </c>
      <c r="E2550" s="4">
        <f t="shared" si="236"/>
        <v>461</v>
      </c>
      <c r="F2550" s="4">
        <f t="shared" si="237"/>
        <v>54</v>
      </c>
      <c r="G2550" s="4">
        <f t="shared" si="231"/>
        <v>71</v>
      </c>
      <c r="H2550" s="4">
        <f t="shared" si="233"/>
        <v>9</v>
      </c>
      <c r="I2550" s="5">
        <f t="shared" si="232"/>
        <v>0.14516129032258066</v>
      </c>
      <c r="M2550" s="3">
        <v>8</v>
      </c>
      <c r="N2550" s="11">
        <f t="shared" si="238"/>
        <v>4</v>
      </c>
      <c r="O2550" s="3">
        <v>2</v>
      </c>
      <c r="P2550" s="11">
        <f t="shared" si="235"/>
        <v>0</v>
      </c>
      <c r="Q2550" s="12">
        <f t="shared" si="240"/>
        <v>61</v>
      </c>
      <c r="R2550" s="12">
        <f t="shared" si="239"/>
        <v>5</v>
      </c>
    </row>
    <row r="2551" spans="1:18" x14ac:dyDescent="0.3">
      <c r="A2551" s="1">
        <v>43940</v>
      </c>
      <c r="B2551" t="s">
        <v>56</v>
      </c>
      <c r="C2551" s="3">
        <v>4</v>
      </c>
      <c r="D2551" s="3">
        <v>111</v>
      </c>
      <c r="E2551" s="4">
        <f t="shared" si="236"/>
        <v>115</v>
      </c>
      <c r="F2551" s="4">
        <f t="shared" si="237"/>
        <v>14</v>
      </c>
      <c r="G2551" s="4">
        <f t="shared" si="231"/>
        <v>4</v>
      </c>
      <c r="H2551" s="4">
        <f t="shared" si="233"/>
        <v>0</v>
      </c>
      <c r="I2551" s="5">
        <f t="shared" si="232"/>
        <v>0</v>
      </c>
      <c r="M2551" s="3">
        <v>4</v>
      </c>
      <c r="N2551" s="11">
        <f t="shared" si="238"/>
        <v>0</v>
      </c>
      <c r="O2551" s="3">
        <v>0</v>
      </c>
      <c r="P2551" s="11">
        <f t="shared" si="235"/>
        <v>0</v>
      </c>
      <c r="Q2551" s="12">
        <f t="shared" si="240"/>
        <v>0</v>
      </c>
      <c r="R2551" s="12">
        <f t="shared" si="239"/>
        <v>0</v>
      </c>
    </row>
    <row r="2552" spans="1:18" x14ac:dyDescent="0.3">
      <c r="A2552" s="1">
        <v>43940</v>
      </c>
      <c r="B2552" t="s">
        <v>62</v>
      </c>
      <c r="C2552" s="3">
        <v>9</v>
      </c>
      <c r="D2552" s="3">
        <v>1000</v>
      </c>
      <c r="E2552" s="4">
        <f t="shared" si="236"/>
        <v>1009</v>
      </c>
      <c r="F2552" s="4">
        <f t="shared" si="237"/>
        <v>202</v>
      </c>
      <c r="G2552" s="4">
        <f t="shared" si="231"/>
        <v>9</v>
      </c>
      <c r="H2552" s="4">
        <f t="shared" si="233"/>
        <v>0</v>
      </c>
      <c r="I2552" s="5">
        <f t="shared" si="232"/>
        <v>0</v>
      </c>
      <c r="M2552" s="3">
        <v>5</v>
      </c>
      <c r="N2552" s="11">
        <f t="shared" si="238"/>
        <v>1</v>
      </c>
      <c r="O2552" s="3">
        <v>0</v>
      </c>
      <c r="P2552" s="11">
        <f t="shared" si="235"/>
        <v>0</v>
      </c>
      <c r="Q2552" s="12">
        <f t="shared" si="240"/>
        <v>4</v>
      </c>
      <c r="R2552" s="12">
        <f t="shared" si="239"/>
        <v>-1</v>
      </c>
    </row>
    <row r="2553" spans="1:18" x14ac:dyDescent="0.3">
      <c r="A2553" s="1">
        <v>43940</v>
      </c>
      <c r="B2553" t="s">
        <v>20</v>
      </c>
      <c r="C2553" s="3">
        <v>46</v>
      </c>
      <c r="D2553" s="3">
        <v>641</v>
      </c>
      <c r="E2553" s="4">
        <f t="shared" si="236"/>
        <v>687</v>
      </c>
      <c r="F2553" s="4">
        <f t="shared" si="237"/>
        <v>14</v>
      </c>
      <c r="G2553" s="4">
        <f t="shared" si="231"/>
        <v>46</v>
      </c>
      <c r="H2553" s="4">
        <f t="shared" si="233"/>
        <v>0</v>
      </c>
      <c r="I2553" s="5">
        <f t="shared" si="232"/>
        <v>0</v>
      </c>
      <c r="M2553" s="3">
        <v>41</v>
      </c>
      <c r="N2553" s="11">
        <f t="shared" si="238"/>
        <v>0</v>
      </c>
      <c r="O2553" s="3">
        <v>3</v>
      </c>
      <c r="P2553" s="11">
        <f t="shared" si="235"/>
        <v>0</v>
      </c>
      <c r="Q2553" s="12">
        <f t="shared" si="240"/>
        <v>2</v>
      </c>
      <c r="R2553" s="12">
        <f t="shared" si="239"/>
        <v>0</v>
      </c>
    </row>
    <row r="2554" spans="1:18" x14ac:dyDescent="0.3">
      <c r="A2554" s="1">
        <v>43940</v>
      </c>
      <c r="B2554" t="s">
        <v>21</v>
      </c>
      <c r="C2554" s="3">
        <v>37</v>
      </c>
      <c r="D2554" s="3">
        <v>471</v>
      </c>
      <c r="E2554" s="4">
        <f t="shared" si="236"/>
        <v>508</v>
      </c>
      <c r="F2554" s="4">
        <f t="shared" si="237"/>
        <v>45</v>
      </c>
      <c r="G2554" s="4">
        <f t="shared" ref="G2554:G2617" si="241">C2554</f>
        <v>37</v>
      </c>
      <c r="H2554" s="4">
        <f t="shared" si="233"/>
        <v>-1</v>
      </c>
      <c r="I2554" s="5">
        <f t="shared" si="232"/>
        <v>-2.6315789473684209E-2</v>
      </c>
      <c r="M2554" s="3">
        <v>33</v>
      </c>
      <c r="N2554" s="11">
        <f t="shared" si="238"/>
        <v>0</v>
      </c>
      <c r="O2554" s="3">
        <v>1</v>
      </c>
      <c r="P2554" s="11">
        <f t="shared" si="235"/>
        <v>0</v>
      </c>
      <c r="Q2554" s="12">
        <f t="shared" si="240"/>
        <v>3</v>
      </c>
      <c r="R2554" s="12">
        <f t="shared" si="239"/>
        <v>-1</v>
      </c>
    </row>
    <row r="2555" spans="1:18" x14ac:dyDescent="0.3">
      <c r="A2555" s="1">
        <v>43940</v>
      </c>
      <c r="B2555" t="s">
        <v>10</v>
      </c>
      <c r="C2555" s="3">
        <v>12</v>
      </c>
      <c r="D2555" s="3">
        <v>178</v>
      </c>
      <c r="E2555" s="4">
        <f t="shared" si="236"/>
        <v>190</v>
      </c>
      <c r="F2555" s="4">
        <f t="shared" si="237"/>
        <v>7</v>
      </c>
      <c r="G2555" s="4">
        <f t="shared" si="241"/>
        <v>12</v>
      </c>
      <c r="H2555" s="4">
        <f t="shared" si="233"/>
        <v>0</v>
      </c>
      <c r="I2555" s="5">
        <f t="shared" si="232"/>
        <v>0</v>
      </c>
      <c r="M2555" s="3">
        <v>9</v>
      </c>
      <c r="N2555" s="11">
        <f t="shared" si="238"/>
        <v>1</v>
      </c>
      <c r="O2555" s="3">
        <v>1</v>
      </c>
      <c r="P2555" s="11">
        <f t="shared" si="235"/>
        <v>0</v>
      </c>
      <c r="Q2555" s="12">
        <f t="shared" si="240"/>
        <v>2</v>
      </c>
      <c r="R2555" s="12">
        <f t="shared" si="239"/>
        <v>-1</v>
      </c>
    </row>
    <row r="2556" spans="1:18" x14ac:dyDescent="0.3">
      <c r="A2556" s="1">
        <v>43940</v>
      </c>
      <c r="B2556" t="s">
        <v>57</v>
      </c>
      <c r="C2556" s="3">
        <v>8</v>
      </c>
      <c r="D2556" s="3">
        <v>167</v>
      </c>
      <c r="E2556" s="4">
        <f t="shared" si="236"/>
        <v>175</v>
      </c>
      <c r="F2556" s="4">
        <f t="shared" si="237"/>
        <v>18</v>
      </c>
      <c r="G2556" s="4">
        <f t="shared" si="241"/>
        <v>8</v>
      </c>
      <c r="H2556" s="4">
        <f t="shared" si="233"/>
        <v>0</v>
      </c>
      <c r="I2556" s="5">
        <f t="shared" si="232"/>
        <v>0</v>
      </c>
      <c r="M2556" s="3">
        <v>4</v>
      </c>
      <c r="N2556" s="11">
        <f t="shared" si="238"/>
        <v>0</v>
      </c>
      <c r="O2556" s="3">
        <v>0</v>
      </c>
      <c r="P2556" s="11">
        <f t="shared" si="235"/>
        <v>0</v>
      </c>
      <c r="Q2556" s="12">
        <f t="shared" si="240"/>
        <v>4</v>
      </c>
      <c r="R2556" s="12">
        <f t="shared" si="239"/>
        <v>0</v>
      </c>
    </row>
    <row r="2557" spans="1:18" x14ac:dyDescent="0.3">
      <c r="A2557" s="1">
        <v>43940</v>
      </c>
      <c r="B2557" t="s">
        <v>28</v>
      </c>
      <c r="C2557" s="3">
        <v>15</v>
      </c>
      <c r="D2557" s="3">
        <v>282</v>
      </c>
      <c r="E2557" s="4">
        <f t="shared" si="236"/>
        <v>297</v>
      </c>
      <c r="F2557" s="4">
        <f t="shared" si="237"/>
        <v>26</v>
      </c>
      <c r="G2557" s="4">
        <f t="shared" si="241"/>
        <v>15</v>
      </c>
      <c r="H2557" s="4">
        <f t="shared" si="233"/>
        <v>2</v>
      </c>
      <c r="I2557" s="5">
        <f t="shared" si="232"/>
        <v>0.15384615384615385</v>
      </c>
      <c r="M2557" s="3">
        <v>10</v>
      </c>
      <c r="N2557" s="11">
        <f t="shared" si="238"/>
        <v>0</v>
      </c>
      <c r="O2557" s="3">
        <v>0</v>
      </c>
      <c r="P2557" s="11">
        <f t="shared" si="235"/>
        <v>0</v>
      </c>
      <c r="Q2557" s="12">
        <f t="shared" si="240"/>
        <v>5</v>
      </c>
      <c r="R2557" s="12">
        <f t="shared" si="239"/>
        <v>2</v>
      </c>
    </row>
    <row r="2558" spans="1:18" x14ac:dyDescent="0.3">
      <c r="A2558" s="1">
        <v>43940</v>
      </c>
      <c r="B2558" t="s">
        <v>63</v>
      </c>
      <c r="C2558" s="3">
        <v>5</v>
      </c>
      <c r="D2558" s="3">
        <v>196</v>
      </c>
      <c r="E2558" s="4">
        <f t="shared" si="236"/>
        <v>201</v>
      </c>
      <c r="F2558" s="4">
        <f t="shared" si="237"/>
        <v>14</v>
      </c>
      <c r="G2558" s="4">
        <f t="shared" si="241"/>
        <v>5</v>
      </c>
      <c r="H2558" s="4">
        <f t="shared" si="233"/>
        <v>0</v>
      </c>
      <c r="I2558" s="5">
        <f t="shared" si="232"/>
        <v>0</v>
      </c>
      <c r="M2558" s="3">
        <v>3</v>
      </c>
      <c r="N2558" s="11">
        <f t="shared" si="238"/>
        <v>0</v>
      </c>
      <c r="O2558" s="3">
        <v>1</v>
      </c>
      <c r="P2558" s="11">
        <f t="shared" si="235"/>
        <v>0</v>
      </c>
      <c r="Q2558" s="12">
        <f t="shared" si="240"/>
        <v>1</v>
      </c>
      <c r="R2558" s="12">
        <f t="shared" si="239"/>
        <v>0</v>
      </c>
    </row>
    <row r="2559" spans="1:18" x14ac:dyDescent="0.3">
      <c r="A2559" s="1">
        <v>43940</v>
      </c>
      <c r="B2559" t="s">
        <v>12</v>
      </c>
      <c r="C2559" s="3">
        <v>22</v>
      </c>
      <c r="D2559" s="3">
        <v>529</v>
      </c>
      <c r="E2559" s="4">
        <f t="shared" si="236"/>
        <v>551</v>
      </c>
      <c r="F2559" s="4">
        <f t="shared" si="237"/>
        <v>37</v>
      </c>
      <c r="G2559" s="4">
        <f t="shared" si="241"/>
        <v>22</v>
      </c>
      <c r="H2559" s="4">
        <f t="shared" si="233"/>
        <v>0</v>
      </c>
      <c r="I2559" s="5">
        <f t="shared" si="232"/>
        <v>0</v>
      </c>
      <c r="M2559" s="3">
        <v>18</v>
      </c>
      <c r="N2559" s="11">
        <f t="shared" si="238"/>
        <v>1</v>
      </c>
      <c r="O2559" s="3">
        <v>0</v>
      </c>
      <c r="P2559" s="11">
        <f t="shared" si="235"/>
        <v>0</v>
      </c>
      <c r="Q2559" s="12">
        <f t="shared" si="240"/>
        <v>4</v>
      </c>
      <c r="R2559" s="12">
        <f t="shared" si="239"/>
        <v>-1</v>
      </c>
    </row>
    <row r="2560" spans="1:18" x14ac:dyDescent="0.3">
      <c r="A2560" s="1">
        <v>43940</v>
      </c>
      <c r="B2560" t="s">
        <v>35</v>
      </c>
      <c r="C2560" s="3">
        <v>8</v>
      </c>
      <c r="D2560" s="3">
        <v>160</v>
      </c>
      <c r="E2560" s="4">
        <f t="shared" si="236"/>
        <v>168</v>
      </c>
      <c r="F2560" s="4">
        <f t="shared" si="237"/>
        <v>17</v>
      </c>
      <c r="G2560" s="4">
        <f t="shared" si="241"/>
        <v>8</v>
      </c>
      <c r="H2560" s="4">
        <f t="shared" si="233"/>
        <v>2</v>
      </c>
      <c r="I2560" s="5">
        <f t="shared" si="232"/>
        <v>0.33333333333333331</v>
      </c>
      <c r="M2560" s="3">
        <v>5</v>
      </c>
      <c r="N2560" s="11">
        <f t="shared" si="238"/>
        <v>0</v>
      </c>
      <c r="O2560" s="3">
        <v>0</v>
      </c>
      <c r="P2560" s="11">
        <f t="shared" si="235"/>
        <v>0</v>
      </c>
      <c r="Q2560" s="12">
        <f t="shared" si="240"/>
        <v>3</v>
      </c>
      <c r="R2560" s="12">
        <f t="shared" si="239"/>
        <v>2</v>
      </c>
    </row>
    <row r="2561" spans="1:18" x14ac:dyDescent="0.3">
      <c r="A2561" s="1">
        <v>43940</v>
      </c>
      <c r="B2561" t="s">
        <v>43</v>
      </c>
      <c r="C2561" s="3">
        <v>5</v>
      </c>
      <c r="D2561" s="3">
        <v>139</v>
      </c>
      <c r="E2561" s="4">
        <f t="shared" si="236"/>
        <v>144</v>
      </c>
      <c r="F2561" s="4">
        <f t="shared" si="237"/>
        <v>5</v>
      </c>
      <c r="G2561" s="4">
        <f t="shared" si="241"/>
        <v>5</v>
      </c>
      <c r="H2561" s="4">
        <f t="shared" si="233"/>
        <v>0</v>
      </c>
      <c r="I2561" s="5">
        <f t="shared" si="232"/>
        <v>0</v>
      </c>
      <c r="M2561" s="3">
        <v>4</v>
      </c>
      <c r="N2561" s="11">
        <f t="shared" si="238"/>
        <v>0</v>
      </c>
      <c r="O2561" s="3">
        <v>0</v>
      </c>
      <c r="P2561" s="11">
        <f t="shared" si="235"/>
        <v>0</v>
      </c>
      <c r="Q2561" s="12">
        <f t="shared" si="240"/>
        <v>1</v>
      </c>
      <c r="R2561" s="12">
        <f t="shared" si="239"/>
        <v>0</v>
      </c>
    </row>
    <row r="2562" spans="1:18" x14ac:dyDescent="0.3">
      <c r="A2562" s="1">
        <v>43940</v>
      </c>
      <c r="B2562" t="s">
        <v>82</v>
      </c>
      <c r="C2562" s="3">
        <v>5</v>
      </c>
      <c r="D2562" s="3">
        <v>178</v>
      </c>
      <c r="E2562" s="4">
        <f t="shared" si="236"/>
        <v>183</v>
      </c>
      <c r="F2562" s="4">
        <f t="shared" si="237"/>
        <v>24</v>
      </c>
      <c r="G2562" s="4">
        <f t="shared" si="241"/>
        <v>5</v>
      </c>
      <c r="H2562" s="4">
        <f t="shared" si="233"/>
        <v>0</v>
      </c>
      <c r="I2562" s="5">
        <f t="shared" si="232"/>
        <v>0</v>
      </c>
      <c r="M2562" s="3">
        <v>1</v>
      </c>
      <c r="N2562" s="11">
        <f t="shared" si="238"/>
        <v>0</v>
      </c>
      <c r="O2562" s="3">
        <v>0</v>
      </c>
      <c r="P2562" s="11">
        <f t="shared" si="235"/>
        <v>0</v>
      </c>
      <c r="Q2562" s="12">
        <f t="shared" si="240"/>
        <v>4</v>
      </c>
      <c r="R2562" s="12">
        <f t="shared" si="239"/>
        <v>0</v>
      </c>
    </row>
    <row r="2563" spans="1:18" x14ac:dyDescent="0.3">
      <c r="A2563" s="1">
        <v>43940</v>
      </c>
      <c r="B2563" t="s">
        <v>29</v>
      </c>
      <c r="C2563" s="3">
        <v>11</v>
      </c>
      <c r="D2563" s="3">
        <v>147</v>
      </c>
      <c r="E2563" s="4">
        <f t="shared" si="236"/>
        <v>158</v>
      </c>
      <c r="F2563" s="4">
        <f t="shared" si="237"/>
        <v>6</v>
      </c>
      <c r="G2563" s="4">
        <f t="shared" si="241"/>
        <v>11</v>
      </c>
      <c r="H2563" s="4">
        <f t="shared" si="233"/>
        <v>0</v>
      </c>
      <c r="I2563" s="5">
        <f t="shared" ref="I2563:I2626" si="242">IFERROR((G2563-SUMIFS(G:G,A:A,A2563-1,B:B,B2563))/SUMIFS(G:G,A:A,A2563-1,B:B,B2563),0)</f>
        <v>0</v>
      </c>
      <c r="M2563" s="3">
        <v>5</v>
      </c>
      <c r="N2563" s="11">
        <f t="shared" si="238"/>
        <v>0</v>
      </c>
      <c r="O2563" s="3">
        <v>0</v>
      </c>
      <c r="P2563" s="11">
        <f t="shared" si="235"/>
        <v>0</v>
      </c>
      <c r="Q2563" s="12">
        <f t="shared" si="240"/>
        <v>6</v>
      </c>
      <c r="R2563" s="12">
        <f t="shared" si="239"/>
        <v>0</v>
      </c>
    </row>
    <row r="2564" spans="1:18" x14ac:dyDescent="0.3">
      <c r="A2564" s="1">
        <v>43940</v>
      </c>
      <c r="B2564" t="s">
        <v>70</v>
      </c>
      <c r="C2564" s="3">
        <v>20</v>
      </c>
      <c r="D2564" s="3">
        <v>444</v>
      </c>
      <c r="E2564" s="4">
        <f t="shared" si="236"/>
        <v>464</v>
      </c>
      <c r="F2564" s="4">
        <f t="shared" si="237"/>
        <v>48</v>
      </c>
      <c r="G2564" s="4">
        <f t="shared" si="241"/>
        <v>20</v>
      </c>
      <c r="H2564" s="4">
        <f t="shared" si="233"/>
        <v>1</v>
      </c>
      <c r="I2564" s="5">
        <f t="shared" si="242"/>
        <v>5.2631578947368418E-2</v>
      </c>
      <c r="M2564" s="3">
        <v>6</v>
      </c>
      <c r="N2564" s="11">
        <f t="shared" si="238"/>
        <v>0</v>
      </c>
      <c r="O2564" s="3">
        <v>0</v>
      </c>
      <c r="P2564" s="11">
        <f t="shared" si="235"/>
        <v>0</v>
      </c>
      <c r="Q2564" s="12">
        <f t="shared" si="240"/>
        <v>14</v>
      </c>
      <c r="R2564" s="12">
        <f t="shared" si="239"/>
        <v>1</v>
      </c>
    </row>
    <row r="2565" spans="1:18" x14ac:dyDescent="0.3">
      <c r="A2565" s="1">
        <v>43940</v>
      </c>
      <c r="B2565" t="s">
        <v>83</v>
      </c>
      <c r="C2565" s="3">
        <v>5</v>
      </c>
      <c r="D2565" s="3">
        <v>121</v>
      </c>
      <c r="E2565" s="4">
        <f t="shared" si="236"/>
        <v>126</v>
      </c>
      <c r="F2565" s="4">
        <f t="shared" si="237"/>
        <v>28</v>
      </c>
      <c r="G2565" s="4">
        <f t="shared" si="241"/>
        <v>5</v>
      </c>
      <c r="H2565" s="4">
        <f t="shared" ref="H2565:H2628" si="243">G2565-SUMIFS(G:G,A:A,A2565-1,B:B,B2565)</f>
        <v>2</v>
      </c>
      <c r="I2565" s="5">
        <f t="shared" si="242"/>
        <v>0.66666666666666663</v>
      </c>
      <c r="M2565" s="3">
        <v>1</v>
      </c>
      <c r="N2565" s="11">
        <f t="shared" si="238"/>
        <v>0</v>
      </c>
      <c r="O2565" s="3">
        <v>0</v>
      </c>
      <c r="P2565" s="11">
        <f t="shared" si="235"/>
        <v>0</v>
      </c>
      <c r="Q2565" s="12">
        <f t="shared" si="240"/>
        <v>4</v>
      </c>
      <c r="R2565" s="12">
        <f t="shared" si="239"/>
        <v>2</v>
      </c>
    </row>
    <row r="2566" spans="1:18" x14ac:dyDescent="0.3">
      <c r="A2566" s="1">
        <v>43940</v>
      </c>
      <c r="B2566" t="s">
        <v>15</v>
      </c>
      <c r="C2566" s="3">
        <v>57</v>
      </c>
      <c r="D2566" s="3">
        <v>956</v>
      </c>
      <c r="E2566" s="4">
        <f t="shared" si="236"/>
        <v>1013</v>
      </c>
      <c r="F2566" s="4">
        <f t="shared" si="237"/>
        <v>29</v>
      </c>
      <c r="G2566" s="4">
        <f t="shared" si="241"/>
        <v>57</v>
      </c>
      <c r="H2566" s="4">
        <f t="shared" si="243"/>
        <v>0</v>
      </c>
      <c r="I2566" s="5">
        <f t="shared" si="242"/>
        <v>0</v>
      </c>
      <c r="M2566" s="3">
        <v>23</v>
      </c>
      <c r="N2566" s="11">
        <f t="shared" si="238"/>
        <v>0</v>
      </c>
      <c r="O2566" s="3">
        <v>0</v>
      </c>
      <c r="P2566" s="11">
        <f t="shared" si="235"/>
        <v>0</v>
      </c>
      <c r="Q2566" s="12">
        <f t="shared" si="240"/>
        <v>34</v>
      </c>
      <c r="R2566" s="12">
        <f t="shared" si="239"/>
        <v>0</v>
      </c>
    </row>
    <row r="2567" spans="1:18" x14ac:dyDescent="0.3">
      <c r="A2567" s="1">
        <v>43940</v>
      </c>
      <c r="B2567" t="s">
        <v>2</v>
      </c>
      <c r="C2567" s="3">
        <v>1638</v>
      </c>
      <c r="D2567" s="3">
        <v>9182</v>
      </c>
      <c r="E2567" s="4">
        <f t="shared" si="236"/>
        <v>10820</v>
      </c>
      <c r="F2567" s="4">
        <f t="shared" si="237"/>
        <v>542</v>
      </c>
      <c r="G2567" s="4">
        <f t="shared" si="241"/>
        <v>1638</v>
      </c>
      <c r="H2567" s="4">
        <f t="shared" si="243"/>
        <v>107</v>
      </c>
      <c r="I2567" s="5">
        <f t="shared" si="242"/>
        <v>6.9888961463096019E-2</v>
      </c>
      <c r="M2567" s="3">
        <v>791</v>
      </c>
      <c r="N2567" s="11">
        <f t="shared" si="238"/>
        <v>17</v>
      </c>
      <c r="O2567" s="3">
        <v>19</v>
      </c>
      <c r="P2567" s="11">
        <f t="shared" si="235"/>
        <v>0</v>
      </c>
      <c r="Q2567" s="12">
        <f t="shared" si="240"/>
        <v>828</v>
      </c>
      <c r="R2567" s="12">
        <f t="shared" si="239"/>
        <v>90</v>
      </c>
    </row>
    <row r="2568" spans="1:18" x14ac:dyDescent="0.3">
      <c r="A2568" s="1">
        <v>43940</v>
      </c>
      <c r="B2568" t="s">
        <v>84</v>
      </c>
      <c r="C2568" s="3">
        <v>4</v>
      </c>
      <c r="D2568" s="3">
        <v>94</v>
      </c>
      <c r="E2568" s="4">
        <f t="shared" si="236"/>
        <v>98</v>
      </c>
      <c r="F2568" s="4">
        <f t="shared" si="237"/>
        <v>7</v>
      </c>
      <c r="G2568" s="4">
        <f t="shared" si="241"/>
        <v>4</v>
      </c>
      <c r="H2568" s="4">
        <f t="shared" si="243"/>
        <v>0</v>
      </c>
      <c r="I2568" s="5">
        <f t="shared" si="242"/>
        <v>0</v>
      </c>
      <c r="M2568" s="3">
        <v>1</v>
      </c>
      <c r="N2568" s="11">
        <f t="shared" si="238"/>
        <v>0</v>
      </c>
      <c r="O2568" s="3">
        <v>0</v>
      </c>
      <c r="P2568" s="11">
        <f t="shared" si="235"/>
        <v>0</v>
      </c>
      <c r="Q2568" s="12">
        <f t="shared" si="240"/>
        <v>3</v>
      </c>
      <c r="R2568" s="12">
        <f t="shared" si="239"/>
        <v>0</v>
      </c>
    </row>
    <row r="2569" spans="1:18" x14ac:dyDescent="0.3">
      <c r="A2569" s="1">
        <v>43940</v>
      </c>
      <c r="B2569" t="s">
        <v>64</v>
      </c>
      <c r="C2569" s="3">
        <v>10</v>
      </c>
      <c r="D2569" s="3">
        <v>334</v>
      </c>
      <c r="E2569" s="4">
        <f t="shared" si="236"/>
        <v>344</v>
      </c>
      <c r="F2569" s="4">
        <f t="shared" si="237"/>
        <v>37</v>
      </c>
      <c r="G2569" s="4">
        <f t="shared" si="241"/>
        <v>10</v>
      </c>
      <c r="H2569" s="4">
        <f t="shared" si="243"/>
        <v>0</v>
      </c>
      <c r="I2569" s="5">
        <f t="shared" si="242"/>
        <v>0</v>
      </c>
      <c r="M2569" s="3">
        <v>7</v>
      </c>
      <c r="N2569" s="11">
        <f t="shared" si="238"/>
        <v>0</v>
      </c>
      <c r="O2569" s="3">
        <v>0</v>
      </c>
      <c r="P2569" s="11">
        <f t="shared" si="235"/>
        <v>0</v>
      </c>
      <c r="Q2569" s="12">
        <f t="shared" si="240"/>
        <v>3</v>
      </c>
      <c r="R2569" s="12">
        <f t="shared" si="239"/>
        <v>0</v>
      </c>
    </row>
    <row r="2570" spans="1:18" x14ac:dyDescent="0.3">
      <c r="A2570" s="1">
        <v>43940</v>
      </c>
      <c r="B2570" t="s">
        <v>22</v>
      </c>
      <c r="C2570" s="3">
        <v>45</v>
      </c>
      <c r="D2570" s="3">
        <v>398</v>
      </c>
      <c r="E2570" s="4">
        <f t="shared" si="236"/>
        <v>443</v>
      </c>
      <c r="F2570" s="4">
        <f t="shared" si="237"/>
        <v>50</v>
      </c>
      <c r="G2570" s="4">
        <f t="shared" si="241"/>
        <v>45</v>
      </c>
      <c r="H2570" s="4">
        <f t="shared" si="243"/>
        <v>2</v>
      </c>
      <c r="I2570" s="5">
        <f t="shared" si="242"/>
        <v>4.6511627906976744E-2</v>
      </c>
      <c r="M2570" s="3">
        <v>25</v>
      </c>
      <c r="N2570" s="11">
        <f t="shared" si="238"/>
        <v>0</v>
      </c>
      <c r="O2570" s="3">
        <v>0</v>
      </c>
      <c r="P2570" s="11">
        <f t="shared" si="235"/>
        <v>0</v>
      </c>
      <c r="Q2570" s="12">
        <f t="shared" si="240"/>
        <v>20</v>
      </c>
      <c r="R2570" s="12">
        <f t="shared" si="239"/>
        <v>2</v>
      </c>
    </row>
    <row r="2571" spans="1:18" x14ac:dyDescent="0.3">
      <c r="A2571" s="1">
        <v>43940</v>
      </c>
      <c r="B2571" t="s">
        <v>16</v>
      </c>
      <c r="C2571" s="3">
        <v>28</v>
      </c>
      <c r="D2571" s="3">
        <v>395</v>
      </c>
      <c r="E2571" s="4">
        <f t="shared" si="236"/>
        <v>423</v>
      </c>
      <c r="F2571" s="4">
        <f t="shared" si="237"/>
        <v>46</v>
      </c>
      <c r="G2571" s="4">
        <f t="shared" si="241"/>
        <v>28</v>
      </c>
      <c r="H2571" s="4">
        <f t="shared" si="243"/>
        <v>3</v>
      </c>
      <c r="I2571" s="5">
        <f t="shared" si="242"/>
        <v>0.12</v>
      </c>
      <c r="M2571" s="3">
        <v>8</v>
      </c>
      <c r="N2571" s="11">
        <f t="shared" si="238"/>
        <v>0</v>
      </c>
      <c r="O2571" s="3">
        <v>0</v>
      </c>
      <c r="P2571" s="11">
        <f t="shared" si="235"/>
        <v>0</v>
      </c>
      <c r="Q2571" s="12">
        <f t="shared" si="240"/>
        <v>20</v>
      </c>
      <c r="R2571" s="12">
        <f t="shared" si="239"/>
        <v>3</v>
      </c>
    </row>
    <row r="2572" spans="1:18" x14ac:dyDescent="0.3">
      <c r="A2572" s="1">
        <v>43940</v>
      </c>
      <c r="B2572" t="s">
        <v>30</v>
      </c>
      <c r="C2572" s="3">
        <v>45</v>
      </c>
      <c r="D2572" s="3">
        <v>518</v>
      </c>
      <c r="E2572" s="4">
        <f t="shared" si="236"/>
        <v>563</v>
      </c>
      <c r="F2572" s="4">
        <f t="shared" si="237"/>
        <v>50</v>
      </c>
      <c r="G2572" s="4">
        <f t="shared" si="241"/>
        <v>45</v>
      </c>
      <c r="H2572" s="4">
        <f t="shared" si="243"/>
        <v>0</v>
      </c>
      <c r="I2572" s="5">
        <f t="shared" si="242"/>
        <v>0</v>
      </c>
      <c r="M2572" s="3">
        <v>22</v>
      </c>
      <c r="N2572" s="11">
        <f t="shared" si="238"/>
        <v>1</v>
      </c>
      <c r="O2572" s="3">
        <v>1</v>
      </c>
      <c r="P2572" s="11">
        <f t="shared" si="235"/>
        <v>0</v>
      </c>
      <c r="Q2572" s="12">
        <f t="shared" si="240"/>
        <v>22</v>
      </c>
      <c r="R2572" s="12">
        <f t="shared" si="239"/>
        <v>-1</v>
      </c>
    </row>
    <row r="2573" spans="1:18" x14ac:dyDescent="0.3">
      <c r="A2573" s="1">
        <v>43940</v>
      </c>
      <c r="B2573" t="s">
        <v>75</v>
      </c>
      <c r="C2573" s="3">
        <v>4</v>
      </c>
      <c r="D2573" s="3">
        <v>152</v>
      </c>
      <c r="E2573" s="4">
        <f t="shared" si="236"/>
        <v>156</v>
      </c>
      <c r="F2573" s="4">
        <f t="shared" si="237"/>
        <v>9</v>
      </c>
      <c r="G2573" s="4">
        <f t="shared" si="241"/>
        <v>4</v>
      </c>
      <c r="H2573" s="4">
        <f t="shared" si="243"/>
        <v>0</v>
      </c>
      <c r="I2573" s="5">
        <f t="shared" si="242"/>
        <v>0</v>
      </c>
      <c r="M2573" s="3">
        <v>1</v>
      </c>
      <c r="N2573" s="11">
        <f t="shared" si="238"/>
        <v>0</v>
      </c>
      <c r="O2573" s="3">
        <v>0</v>
      </c>
      <c r="P2573" s="11">
        <f t="shared" si="235"/>
        <v>0</v>
      </c>
      <c r="Q2573" s="12">
        <f t="shared" si="240"/>
        <v>3</v>
      </c>
      <c r="R2573" s="12">
        <f t="shared" si="239"/>
        <v>0</v>
      </c>
    </row>
    <row r="2574" spans="1:18" x14ac:dyDescent="0.3">
      <c r="A2574" s="1">
        <v>43940</v>
      </c>
      <c r="B2574" t="s">
        <v>36</v>
      </c>
      <c r="C2574" s="3">
        <v>26</v>
      </c>
      <c r="D2574" s="3">
        <v>371</v>
      </c>
      <c r="E2574" s="4">
        <f t="shared" si="236"/>
        <v>397</v>
      </c>
      <c r="F2574" s="4">
        <f t="shared" si="237"/>
        <v>102</v>
      </c>
      <c r="G2574" s="4">
        <f t="shared" si="241"/>
        <v>26</v>
      </c>
      <c r="H2574" s="4">
        <f t="shared" si="243"/>
        <v>3</v>
      </c>
      <c r="I2574" s="5">
        <f t="shared" si="242"/>
        <v>0.13043478260869565</v>
      </c>
      <c r="M2574" s="3">
        <v>21</v>
      </c>
      <c r="N2574" s="11">
        <f t="shared" si="238"/>
        <v>1</v>
      </c>
      <c r="O2574" s="3">
        <v>1</v>
      </c>
      <c r="P2574" s="11">
        <f t="shared" si="235"/>
        <v>0</v>
      </c>
      <c r="Q2574" s="12">
        <f t="shared" si="240"/>
        <v>4</v>
      </c>
      <c r="R2574" s="12">
        <f t="shared" si="239"/>
        <v>2</v>
      </c>
    </row>
    <row r="2575" spans="1:18" x14ac:dyDescent="0.3">
      <c r="A2575" s="1">
        <v>43940</v>
      </c>
      <c r="B2575" t="s">
        <v>37</v>
      </c>
      <c r="C2575" s="3">
        <v>31</v>
      </c>
      <c r="D2575" s="3">
        <v>509</v>
      </c>
      <c r="E2575" s="4">
        <f t="shared" si="236"/>
        <v>540</v>
      </c>
      <c r="F2575" s="4">
        <f t="shared" si="237"/>
        <v>88</v>
      </c>
      <c r="G2575" s="4">
        <f t="shared" si="241"/>
        <v>31</v>
      </c>
      <c r="H2575" s="4">
        <f t="shared" si="243"/>
        <v>3</v>
      </c>
      <c r="I2575" s="5">
        <f t="shared" si="242"/>
        <v>0.10714285714285714</v>
      </c>
      <c r="M2575" s="3">
        <v>13</v>
      </c>
      <c r="N2575" s="11">
        <f t="shared" si="238"/>
        <v>0</v>
      </c>
      <c r="O2575" s="3">
        <v>0</v>
      </c>
      <c r="P2575" s="11">
        <f t="shared" si="235"/>
        <v>0</v>
      </c>
      <c r="Q2575" s="12">
        <f t="shared" si="240"/>
        <v>18</v>
      </c>
      <c r="R2575" s="12">
        <f t="shared" si="239"/>
        <v>3</v>
      </c>
    </row>
    <row r="2576" spans="1:18" x14ac:dyDescent="0.3">
      <c r="A2576" s="1">
        <v>43940</v>
      </c>
      <c r="B2576" t="s">
        <v>76</v>
      </c>
      <c r="C2576" s="3">
        <v>5</v>
      </c>
      <c r="D2576" s="3">
        <v>206</v>
      </c>
      <c r="E2576" s="4">
        <f t="shared" si="236"/>
        <v>211</v>
      </c>
      <c r="F2576" s="4">
        <f t="shared" si="237"/>
        <v>28</v>
      </c>
      <c r="G2576" s="4">
        <f t="shared" si="241"/>
        <v>5</v>
      </c>
      <c r="H2576" s="4">
        <f t="shared" si="243"/>
        <v>0</v>
      </c>
      <c r="I2576" s="5">
        <f t="shared" si="242"/>
        <v>0</v>
      </c>
      <c r="M2576" s="3">
        <v>3</v>
      </c>
      <c r="N2576" s="11">
        <f t="shared" si="238"/>
        <v>0</v>
      </c>
      <c r="O2576" s="3">
        <v>0</v>
      </c>
      <c r="P2576" s="11">
        <f t="shared" si="235"/>
        <v>0</v>
      </c>
      <c r="Q2576" s="12">
        <f t="shared" si="240"/>
        <v>2</v>
      </c>
      <c r="R2576" s="12">
        <f t="shared" si="239"/>
        <v>0</v>
      </c>
    </row>
    <row r="2577" spans="1:18" x14ac:dyDescent="0.3">
      <c r="A2577" s="1">
        <v>43940</v>
      </c>
      <c r="B2577" t="s">
        <v>85</v>
      </c>
      <c r="C2577" s="3">
        <v>4</v>
      </c>
      <c r="D2577" s="3">
        <v>110</v>
      </c>
      <c r="E2577" s="4">
        <f t="shared" si="236"/>
        <v>114</v>
      </c>
      <c r="F2577" s="4">
        <f t="shared" si="237"/>
        <v>6</v>
      </c>
      <c r="G2577" s="4">
        <f t="shared" si="241"/>
        <v>4</v>
      </c>
      <c r="H2577" s="4">
        <f t="shared" si="243"/>
        <v>0</v>
      </c>
      <c r="I2577" s="5">
        <f t="shared" si="242"/>
        <v>0</v>
      </c>
      <c r="M2577" s="3">
        <v>4</v>
      </c>
      <c r="N2577" s="11">
        <f t="shared" si="238"/>
        <v>0</v>
      </c>
      <c r="O2577" s="3">
        <v>0</v>
      </c>
      <c r="P2577" s="11">
        <f t="shared" si="235"/>
        <v>0</v>
      </c>
      <c r="Q2577" s="12">
        <f t="shared" si="240"/>
        <v>0</v>
      </c>
      <c r="R2577" s="12">
        <f t="shared" si="239"/>
        <v>0</v>
      </c>
    </row>
    <row r="2578" spans="1:18" x14ac:dyDescent="0.3">
      <c r="A2578" s="1">
        <v>43940</v>
      </c>
      <c r="B2578" t="s">
        <v>23</v>
      </c>
      <c r="C2578" s="3">
        <v>30</v>
      </c>
      <c r="D2578" s="3">
        <v>341</v>
      </c>
      <c r="E2578" s="4">
        <f t="shared" si="236"/>
        <v>371</v>
      </c>
      <c r="F2578" s="4">
        <f t="shared" si="237"/>
        <v>26</v>
      </c>
      <c r="G2578" s="4">
        <f t="shared" si="241"/>
        <v>30</v>
      </c>
      <c r="H2578" s="4">
        <f t="shared" si="243"/>
        <v>0</v>
      </c>
      <c r="I2578" s="5">
        <f t="shared" si="242"/>
        <v>0</v>
      </c>
      <c r="M2578" s="3">
        <v>22</v>
      </c>
      <c r="N2578" s="11">
        <f t="shared" si="238"/>
        <v>0</v>
      </c>
      <c r="O2578" s="3">
        <v>2</v>
      </c>
      <c r="P2578" s="11">
        <f t="shared" si="235"/>
        <v>0</v>
      </c>
      <c r="Q2578" s="12">
        <f t="shared" si="240"/>
        <v>6</v>
      </c>
      <c r="R2578" s="12">
        <f t="shared" si="239"/>
        <v>0</v>
      </c>
    </row>
    <row r="2579" spans="1:18" x14ac:dyDescent="0.3">
      <c r="A2579" s="1">
        <v>43940</v>
      </c>
      <c r="B2579" t="s">
        <v>49</v>
      </c>
      <c r="C2579" s="3">
        <v>25</v>
      </c>
      <c r="D2579" s="3">
        <v>210</v>
      </c>
      <c r="E2579" s="4">
        <f t="shared" si="236"/>
        <v>235</v>
      </c>
      <c r="F2579" s="4">
        <f t="shared" si="237"/>
        <v>13</v>
      </c>
      <c r="G2579" s="4">
        <f t="shared" si="241"/>
        <v>25</v>
      </c>
      <c r="H2579" s="4">
        <f t="shared" si="243"/>
        <v>0</v>
      </c>
      <c r="I2579" s="5">
        <f t="shared" si="242"/>
        <v>0</v>
      </c>
      <c r="M2579" s="3">
        <v>19</v>
      </c>
      <c r="N2579" s="11">
        <f t="shared" si="238"/>
        <v>1</v>
      </c>
      <c r="O2579" s="3">
        <v>1</v>
      </c>
      <c r="P2579" s="11">
        <f t="shared" si="235"/>
        <v>0</v>
      </c>
      <c r="Q2579" s="12">
        <f t="shared" si="240"/>
        <v>5</v>
      </c>
      <c r="R2579" s="12">
        <f t="shared" si="239"/>
        <v>-1</v>
      </c>
    </row>
    <row r="2580" spans="1:18" x14ac:dyDescent="0.3">
      <c r="A2580" s="1">
        <v>43940</v>
      </c>
      <c r="B2580" t="s">
        <v>24</v>
      </c>
      <c r="C2580" s="3">
        <v>8</v>
      </c>
      <c r="D2580" s="3">
        <v>302</v>
      </c>
      <c r="E2580" s="4">
        <f t="shared" si="236"/>
        <v>310</v>
      </c>
      <c r="F2580" s="4">
        <f t="shared" si="237"/>
        <v>22</v>
      </c>
      <c r="G2580" s="4">
        <f t="shared" si="241"/>
        <v>8</v>
      </c>
      <c r="H2580" s="4">
        <f t="shared" si="243"/>
        <v>1</v>
      </c>
      <c r="I2580" s="5">
        <f t="shared" si="242"/>
        <v>0.14285714285714285</v>
      </c>
      <c r="M2580" s="3">
        <v>5</v>
      </c>
      <c r="N2580" s="11">
        <f t="shared" si="238"/>
        <v>0</v>
      </c>
      <c r="O2580" s="3">
        <v>1</v>
      </c>
      <c r="P2580" s="11">
        <f t="shared" si="235"/>
        <v>0</v>
      </c>
      <c r="Q2580" s="12">
        <f t="shared" si="240"/>
        <v>2</v>
      </c>
      <c r="R2580" s="12">
        <f t="shared" si="239"/>
        <v>1</v>
      </c>
    </row>
    <row r="2581" spans="1:18" x14ac:dyDescent="0.3">
      <c r="A2581" s="1">
        <v>43940</v>
      </c>
      <c r="B2581" t="s">
        <v>7</v>
      </c>
      <c r="C2581" s="3">
        <v>116</v>
      </c>
      <c r="D2581" s="3">
        <v>1524</v>
      </c>
      <c r="E2581" s="4">
        <f t="shared" si="236"/>
        <v>1640</v>
      </c>
      <c r="F2581" s="4">
        <f t="shared" si="237"/>
        <v>52</v>
      </c>
      <c r="G2581" s="4">
        <f t="shared" si="241"/>
        <v>116</v>
      </c>
      <c r="H2581" s="4">
        <f t="shared" si="243"/>
        <v>0</v>
      </c>
      <c r="I2581" s="5">
        <f t="shared" si="242"/>
        <v>0</v>
      </c>
      <c r="M2581" s="3">
        <v>58</v>
      </c>
      <c r="N2581" s="11">
        <f t="shared" si="238"/>
        <v>2</v>
      </c>
      <c r="O2581" s="3">
        <v>12</v>
      </c>
      <c r="P2581" s="11">
        <f t="shared" si="235"/>
        <v>1</v>
      </c>
      <c r="Q2581" s="12">
        <f t="shared" si="240"/>
        <v>46</v>
      </c>
      <c r="R2581" s="12">
        <f t="shared" si="239"/>
        <v>-3</v>
      </c>
    </row>
    <row r="2582" spans="1:18" x14ac:dyDescent="0.3">
      <c r="A2582" s="1">
        <v>43940</v>
      </c>
      <c r="B2582" t="s">
        <v>86</v>
      </c>
      <c r="C2582" s="3">
        <v>0</v>
      </c>
      <c r="D2582" s="3">
        <v>21</v>
      </c>
      <c r="E2582" s="4">
        <f t="shared" si="236"/>
        <v>21</v>
      </c>
      <c r="F2582" s="4">
        <f t="shared" si="237"/>
        <v>0</v>
      </c>
      <c r="G2582" s="4">
        <f t="shared" si="241"/>
        <v>0</v>
      </c>
      <c r="H2582" s="4">
        <f t="shared" si="243"/>
        <v>0</v>
      </c>
      <c r="I2582" s="5">
        <f t="shared" si="242"/>
        <v>0</v>
      </c>
      <c r="M2582" s="3">
        <v>0</v>
      </c>
      <c r="N2582" s="11">
        <f t="shared" si="238"/>
        <v>0</v>
      </c>
      <c r="O2582" s="3">
        <v>0</v>
      </c>
      <c r="P2582" s="11">
        <f t="shared" si="235"/>
        <v>0</v>
      </c>
      <c r="Q2582" s="12">
        <f t="shared" si="240"/>
        <v>0</v>
      </c>
      <c r="R2582" s="12">
        <f t="shared" si="239"/>
        <v>0</v>
      </c>
    </row>
    <row r="2583" spans="1:18" x14ac:dyDescent="0.3">
      <c r="A2583" s="1">
        <v>43940</v>
      </c>
      <c r="B2583" t="s">
        <v>65</v>
      </c>
      <c r="C2583" s="3">
        <v>7</v>
      </c>
      <c r="D2583" s="3">
        <v>203</v>
      </c>
      <c r="E2583" s="4">
        <f t="shared" si="236"/>
        <v>210</v>
      </c>
      <c r="F2583" s="4">
        <f t="shared" si="237"/>
        <v>13</v>
      </c>
      <c r="G2583" s="4">
        <f t="shared" si="241"/>
        <v>7</v>
      </c>
      <c r="H2583" s="4">
        <f t="shared" si="243"/>
        <v>0</v>
      </c>
      <c r="I2583" s="5">
        <f t="shared" si="242"/>
        <v>0</v>
      </c>
      <c r="M2583" s="3">
        <v>4</v>
      </c>
      <c r="N2583" s="11">
        <f t="shared" si="238"/>
        <v>1</v>
      </c>
      <c r="O2583" s="3">
        <v>0</v>
      </c>
      <c r="P2583" s="11">
        <f t="shared" si="235"/>
        <v>0</v>
      </c>
      <c r="Q2583" s="12">
        <f t="shared" si="240"/>
        <v>3</v>
      </c>
      <c r="R2583" s="12">
        <f t="shared" si="239"/>
        <v>-1</v>
      </c>
    </row>
    <row r="2584" spans="1:18" x14ac:dyDescent="0.3">
      <c r="A2584" s="1">
        <v>43940</v>
      </c>
      <c r="B2584" t="s">
        <v>45</v>
      </c>
      <c r="C2584" s="3">
        <v>4</v>
      </c>
      <c r="D2584" s="3">
        <v>503</v>
      </c>
      <c r="E2584" s="4">
        <f t="shared" si="236"/>
        <v>507</v>
      </c>
      <c r="F2584" s="4">
        <f t="shared" si="237"/>
        <v>111</v>
      </c>
      <c r="G2584" s="4">
        <f t="shared" si="241"/>
        <v>4</v>
      </c>
      <c r="H2584" s="4">
        <f t="shared" si="243"/>
        <v>0</v>
      </c>
      <c r="I2584" s="5">
        <f t="shared" si="242"/>
        <v>0</v>
      </c>
      <c r="M2584" s="3">
        <v>3</v>
      </c>
      <c r="N2584" s="11">
        <f t="shared" si="238"/>
        <v>0</v>
      </c>
      <c r="O2584" s="3">
        <v>0</v>
      </c>
      <c r="P2584" s="11">
        <f t="shared" si="235"/>
        <v>0</v>
      </c>
      <c r="Q2584" s="12">
        <f t="shared" si="240"/>
        <v>1</v>
      </c>
      <c r="R2584" s="12">
        <f t="shared" si="239"/>
        <v>0</v>
      </c>
    </row>
    <row r="2585" spans="1:18" x14ac:dyDescent="0.3">
      <c r="A2585" s="1">
        <v>43940</v>
      </c>
      <c r="B2585" t="s">
        <v>53</v>
      </c>
      <c r="C2585" s="3">
        <v>27</v>
      </c>
      <c r="D2585" s="3">
        <v>271</v>
      </c>
      <c r="E2585" s="4">
        <f t="shared" si="236"/>
        <v>298</v>
      </c>
      <c r="F2585" s="4">
        <f t="shared" si="237"/>
        <v>18</v>
      </c>
      <c r="G2585" s="4">
        <f t="shared" si="241"/>
        <v>27</v>
      </c>
      <c r="H2585" s="4">
        <f t="shared" si="243"/>
        <v>0</v>
      </c>
      <c r="I2585" s="5">
        <f t="shared" si="242"/>
        <v>0</v>
      </c>
      <c r="M2585" s="3">
        <v>23</v>
      </c>
      <c r="N2585" s="11">
        <f t="shared" si="238"/>
        <v>0</v>
      </c>
      <c r="O2585" s="3">
        <v>2</v>
      </c>
      <c r="P2585" s="11">
        <f t="shared" si="235"/>
        <v>0</v>
      </c>
      <c r="Q2585" s="12">
        <f t="shared" si="240"/>
        <v>2</v>
      </c>
      <c r="R2585" s="12">
        <f t="shared" si="239"/>
        <v>0</v>
      </c>
    </row>
    <row r="2586" spans="1:18" x14ac:dyDescent="0.3">
      <c r="A2586" s="1">
        <v>43940</v>
      </c>
      <c r="B2586" t="s">
        <v>71</v>
      </c>
      <c r="C2586" s="3">
        <v>13</v>
      </c>
      <c r="D2586" s="3">
        <v>170</v>
      </c>
      <c r="E2586" s="4">
        <f t="shared" si="236"/>
        <v>183</v>
      </c>
      <c r="F2586" s="4">
        <f t="shared" si="237"/>
        <v>12</v>
      </c>
      <c r="G2586" s="4">
        <f t="shared" si="241"/>
        <v>13</v>
      </c>
      <c r="H2586" s="4">
        <f t="shared" si="243"/>
        <v>0</v>
      </c>
      <c r="I2586" s="5">
        <f t="shared" si="242"/>
        <v>0</v>
      </c>
      <c r="M2586" s="3">
        <v>5</v>
      </c>
      <c r="N2586" s="11">
        <f t="shared" si="238"/>
        <v>0</v>
      </c>
      <c r="O2586" s="3">
        <v>1</v>
      </c>
      <c r="P2586" s="11">
        <f t="shared" si="235"/>
        <v>0</v>
      </c>
      <c r="Q2586" s="12">
        <f t="shared" si="240"/>
        <v>7</v>
      </c>
      <c r="R2586" s="12">
        <f t="shared" si="239"/>
        <v>0</v>
      </c>
    </row>
    <row r="2587" spans="1:18" x14ac:dyDescent="0.3">
      <c r="A2587" s="1">
        <v>43940</v>
      </c>
      <c r="B2587" t="s">
        <v>87</v>
      </c>
      <c r="C2587" s="3">
        <v>4</v>
      </c>
      <c r="D2587" s="3">
        <v>235</v>
      </c>
      <c r="E2587" s="4">
        <f t="shared" si="236"/>
        <v>239</v>
      </c>
      <c r="F2587" s="4">
        <f t="shared" si="237"/>
        <v>16</v>
      </c>
      <c r="G2587" s="4">
        <f t="shared" si="241"/>
        <v>4</v>
      </c>
      <c r="H2587" s="4">
        <f t="shared" si="243"/>
        <v>0</v>
      </c>
      <c r="I2587" s="5">
        <f t="shared" si="242"/>
        <v>0</v>
      </c>
      <c r="M2587" s="3">
        <v>1</v>
      </c>
      <c r="N2587" s="11">
        <f t="shared" si="238"/>
        <v>0</v>
      </c>
      <c r="O2587" s="3">
        <v>0</v>
      </c>
      <c r="P2587" s="11">
        <f t="shared" si="235"/>
        <v>0</v>
      </c>
      <c r="Q2587" s="12">
        <f t="shared" si="240"/>
        <v>3</v>
      </c>
      <c r="R2587" s="12">
        <f t="shared" si="239"/>
        <v>0</v>
      </c>
    </row>
    <row r="2588" spans="1:18" x14ac:dyDescent="0.3">
      <c r="A2588" s="1">
        <v>43940</v>
      </c>
      <c r="B2588" t="s">
        <v>72</v>
      </c>
      <c r="C2588" s="3">
        <v>9</v>
      </c>
      <c r="D2588" s="3">
        <v>220</v>
      </c>
      <c r="E2588" s="4">
        <f t="shared" si="236"/>
        <v>229</v>
      </c>
      <c r="F2588" s="4">
        <f t="shared" si="237"/>
        <v>14</v>
      </c>
      <c r="G2588" s="4">
        <f t="shared" si="241"/>
        <v>9</v>
      </c>
      <c r="H2588" s="4">
        <f t="shared" si="243"/>
        <v>0</v>
      </c>
      <c r="I2588" s="5">
        <f t="shared" si="242"/>
        <v>0</v>
      </c>
      <c r="M2588" s="3">
        <v>3</v>
      </c>
      <c r="N2588" s="11">
        <f t="shared" si="238"/>
        <v>0</v>
      </c>
      <c r="O2588" s="3">
        <v>0</v>
      </c>
      <c r="P2588" s="11">
        <f t="shared" ref="P2588:P2651" si="244">O2588-SUMIFS(O:O,B:B,B2588,A:A,A2588-1)</f>
        <v>0</v>
      </c>
      <c r="Q2588" s="12">
        <f t="shared" si="240"/>
        <v>6</v>
      </c>
      <c r="R2588" s="12">
        <f t="shared" si="239"/>
        <v>0</v>
      </c>
    </row>
    <row r="2589" spans="1:18" x14ac:dyDescent="0.3">
      <c r="A2589" s="1">
        <v>43940</v>
      </c>
      <c r="B2589" t="s">
        <v>88</v>
      </c>
      <c r="C2589" s="3">
        <v>2</v>
      </c>
      <c r="D2589" s="3">
        <v>139</v>
      </c>
      <c r="E2589" s="4">
        <f t="shared" si="236"/>
        <v>141</v>
      </c>
      <c r="F2589" s="4">
        <f t="shared" si="237"/>
        <v>14</v>
      </c>
      <c r="G2589" s="4">
        <f t="shared" si="241"/>
        <v>2</v>
      </c>
      <c r="H2589" s="4">
        <f t="shared" si="243"/>
        <v>0</v>
      </c>
      <c r="I2589" s="5">
        <f t="shared" si="242"/>
        <v>0</v>
      </c>
      <c r="M2589" s="3">
        <v>1</v>
      </c>
      <c r="N2589" s="11">
        <f t="shared" si="238"/>
        <v>0</v>
      </c>
      <c r="O2589" s="3">
        <v>0</v>
      </c>
      <c r="P2589" s="11">
        <f t="shared" si="244"/>
        <v>0</v>
      </c>
      <c r="Q2589" s="12">
        <f t="shared" si="240"/>
        <v>1</v>
      </c>
      <c r="R2589" s="12">
        <f t="shared" si="239"/>
        <v>0</v>
      </c>
    </row>
    <row r="2590" spans="1:18" x14ac:dyDescent="0.3">
      <c r="A2590" s="1">
        <v>43940</v>
      </c>
      <c r="B2590" t="s">
        <v>38</v>
      </c>
      <c r="C2590" s="3">
        <v>4</v>
      </c>
      <c r="D2590" s="3">
        <v>130</v>
      </c>
      <c r="E2590" s="4">
        <f t="shared" si="236"/>
        <v>134</v>
      </c>
      <c r="F2590" s="4">
        <f t="shared" si="237"/>
        <v>7</v>
      </c>
      <c r="G2590" s="4">
        <f t="shared" si="241"/>
        <v>4</v>
      </c>
      <c r="H2590" s="4">
        <f t="shared" si="243"/>
        <v>0</v>
      </c>
      <c r="I2590" s="5">
        <f t="shared" si="242"/>
        <v>0</v>
      </c>
      <c r="M2590" s="3">
        <v>4</v>
      </c>
      <c r="N2590" s="11">
        <f t="shared" si="238"/>
        <v>1</v>
      </c>
      <c r="O2590" s="3">
        <v>0</v>
      </c>
      <c r="P2590" s="11">
        <f t="shared" si="244"/>
        <v>0</v>
      </c>
      <c r="Q2590" s="12">
        <f t="shared" si="240"/>
        <v>0</v>
      </c>
      <c r="R2590" s="12">
        <f t="shared" si="239"/>
        <v>-1</v>
      </c>
    </row>
    <row r="2591" spans="1:18" x14ac:dyDescent="0.3">
      <c r="A2591" s="1">
        <v>43940</v>
      </c>
      <c r="B2591" t="s">
        <v>89</v>
      </c>
      <c r="C2591" s="3">
        <v>7</v>
      </c>
      <c r="D2591" s="3">
        <v>137</v>
      </c>
      <c r="E2591" s="4">
        <f t="shared" si="236"/>
        <v>144</v>
      </c>
      <c r="F2591" s="4">
        <f t="shared" si="237"/>
        <v>7</v>
      </c>
      <c r="G2591" s="4">
        <f t="shared" si="241"/>
        <v>7</v>
      </c>
      <c r="H2591" s="4">
        <f t="shared" si="243"/>
        <v>3</v>
      </c>
      <c r="I2591" s="5">
        <f t="shared" si="242"/>
        <v>0.75</v>
      </c>
      <c r="M2591" s="3">
        <v>3</v>
      </c>
      <c r="N2591" s="11">
        <f t="shared" si="238"/>
        <v>0</v>
      </c>
      <c r="O2591" s="3">
        <v>0</v>
      </c>
      <c r="P2591" s="11">
        <f t="shared" si="244"/>
        <v>0</v>
      </c>
      <c r="Q2591" s="12">
        <f t="shared" si="240"/>
        <v>4</v>
      </c>
      <c r="R2591" s="12">
        <f t="shared" si="239"/>
        <v>3</v>
      </c>
    </row>
    <row r="2592" spans="1:18" x14ac:dyDescent="0.3">
      <c r="A2592" s="1">
        <v>43940</v>
      </c>
      <c r="B2592" t="s">
        <v>90</v>
      </c>
      <c r="C2592" s="3">
        <v>6</v>
      </c>
      <c r="D2592" s="3">
        <v>162</v>
      </c>
      <c r="E2592" s="4">
        <f t="shared" si="236"/>
        <v>168</v>
      </c>
      <c r="F2592" s="4">
        <f t="shared" si="237"/>
        <v>-2</v>
      </c>
      <c r="G2592" s="4">
        <f t="shared" si="241"/>
        <v>6</v>
      </c>
      <c r="H2592" s="4">
        <f t="shared" si="243"/>
        <v>-5</v>
      </c>
      <c r="I2592" s="5">
        <f t="shared" si="242"/>
        <v>-0.45454545454545453</v>
      </c>
      <c r="M2592" s="3">
        <v>2</v>
      </c>
      <c r="N2592" s="11">
        <f t="shared" si="238"/>
        <v>0</v>
      </c>
      <c r="O2592" s="3">
        <v>0</v>
      </c>
      <c r="P2592" s="11">
        <f t="shared" si="244"/>
        <v>0</v>
      </c>
      <c r="Q2592" s="12">
        <f t="shared" si="240"/>
        <v>4</v>
      </c>
      <c r="R2592" s="12">
        <f t="shared" si="239"/>
        <v>-5</v>
      </c>
    </row>
    <row r="2593" spans="1:18" x14ac:dyDescent="0.3">
      <c r="A2593" s="1">
        <v>43940</v>
      </c>
      <c r="B2593" t="s">
        <v>8</v>
      </c>
      <c r="C2593" s="3">
        <v>15</v>
      </c>
      <c r="D2593" s="3">
        <v>262</v>
      </c>
      <c r="E2593" s="4">
        <f t="shared" si="236"/>
        <v>277</v>
      </c>
      <c r="F2593" s="4">
        <f t="shared" si="237"/>
        <v>9</v>
      </c>
      <c r="G2593" s="4">
        <f t="shared" si="241"/>
        <v>15</v>
      </c>
      <c r="H2593" s="4">
        <f t="shared" si="243"/>
        <v>0</v>
      </c>
      <c r="I2593" s="5">
        <f t="shared" si="242"/>
        <v>0</v>
      </c>
      <c r="M2593" s="3">
        <v>13</v>
      </c>
      <c r="N2593" s="11">
        <f t="shared" si="238"/>
        <v>1</v>
      </c>
      <c r="O2593" s="3">
        <v>0</v>
      </c>
      <c r="P2593" s="11">
        <f t="shared" si="244"/>
        <v>0</v>
      </c>
      <c r="Q2593" s="12">
        <f t="shared" si="240"/>
        <v>2</v>
      </c>
      <c r="R2593" s="12">
        <f t="shared" si="239"/>
        <v>-1</v>
      </c>
    </row>
    <row r="2594" spans="1:18" x14ac:dyDescent="0.3">
      <c r="A2594" s="1">
        <v>43940</v>
      </c>
      <c r="B2594" t="s">
        <v>66</v>
      </c>
      <c r="C2594" s="3">
        <v>2</v>
      </c>
      <c r="D2594" s="3">
        <v>36</v>
      </c>
      <c r="E2594" s="4">
        <f t="shared" si="236"/>
        <v>38</v>
      </c>
      <c r="F2594" s="4">
        <f t="shared" si="237"/>
        <v>4</v>
      </c>
      <c r="G2594" s="4">
        <f t="shared" si="241"/>
        <v>2</v>
      </c>
      <c r="H2594" s="4">
        <f t="shared" si="243"/>
        <v>0</v>
      </c>
      <c r="I2594" s="5">
        <f t="shared" si="242"/>
        <v>0</v>
      </c>
      <c r="M2594" s="3">
        <v>2</v>
      </c>
      <c r="N2594" s="11">
        <f t="shared" si="238"/>
        <v>0</v>
      </c>
      <c r="O2594" s="3">
        <v>0</v>
      </c>
      <c r="P2594" s="11">
        <f t="shared" si="244"/>
        <v>0</v>
      </c>
      <c r="Q2594" s="12">
        <f t="shared" si="240"/>
        <v>0</v>
      </c>
      <c r="R2594" s="12">
        <f t="shared" si="239"/>
        <v>0</v>
      </c>
    </row>
    <row r="2595" spans="1:18" x14ac:dyDescent="0.3">
      <c r="A2595" s="1">
        <v>43940</v>
      </c>
      <c r="B2595" t="s">
        <v>3</v>
      </c>
      <c r="C2595" s="3">
        <v>194</v>
      </c>
      <c r="D2595" s="3">
        <v>3108</v>
      </c>
      <c r="E2595" s="4">
        <f t="shared" si="236"/>
        <v>3302</v>
      </c>
      <c r="F2595" s="4">
        <f t="shared" si="237"/>
        <v>138</v>
      </c>
      <c r="G2595" s="4">
        <f t="shared" si="241"/>
        <v>194</v>
      </c>
      <c r="H2595" s="4">
        <f t="shared" si="243"/>
        <v>0</v>
      </c>
      <c r="I2595" s="5">
        <f t="shared" si="242"/>
        <v>0</v>
      </c>
      <c r="M2595" s="3">
        <v>138</v>
      </c>
      <c r="N2595" s="11">
        <f t="shared" si="238"/>
        <v>2</v>
      </c>
      <c r="O2595" s="3">
        <v>4</v>
      </c>
      <c r="P2595" s="11">
        <f t="shared" si="244"/>
        <v>0</v>
      </c>
      <c r="Q2595" s="12">
        <f t="shared" si="240"/>
        <v>52</v>
      </c>
      <c r="R2595" s="12">
        <f t="shared" si="239"/>
        <v>-2</v>
      </c>
    </row>
    <row r="2596" spans="1:18" x14ac:dyDescent="0.3">
      <c r="A2596" s="1">
        <v>43940</v>
      </c>
      <c r="B2596" t="s">
        <v>91</v>
      </c>
      <c r="C2596" s="3">
        <v>4</v>
      </c>
      <c r="D2596" s="3">
        <v>554</v>
      </c>
      <c r="E2596" s="4">
        <f t="shared" si="236"/>
        <v>558</v>
      </c>
      <c r="F2596" s="4">
        <f t="shared" si="237"/>
        <v>13</v>
      </c>
      <c r="G2596" s="4">
        <f t="shared" si="241"/>
        <v>4</v>
      </c>
      <c r="H2596" s="4">
        <f t="shared" si="243"/>
        <v>0</v>
      </c>
      <c r="I2596" s="5">
        <f t="shared" si="242"/>
        <v>0</v>
      </c>
      <c r="M2596" s="3">
        <v>0</v>
      </c>
      <c r="N2596" s="11">
        <f t="shared" si="238"/>
        <v>0</v>
      </c>
      <c r="O2596" s="3">
        <v>0</v>
      </c>
      <c r="P2596" s="11">
        <f t="shared" si="244"/>
        <v>0</v>
      </c>
      <c r="Q2596" s="12">
        <f t="shared" si="240"/>
        <v>4</v>
      </c>
      <c r="R2596" s="12">
        <f t="shared" si="239"/>
        <v>0</v>
      </c>
    </row>
    <row r="2597" spans="1:18" x14ac:dyDescent="0.3">
      <c r="A2597" s="1">
        <v>43940</v>
      </c>
      <c r="B2597" t="s">
        <v>92</v>
      </c>
      <c r="C2597" s="3">
        <v>15</v>
      </c>
      <c r="D2597" s="3">
        <v>178</v>
      </c>
      <c r="E2597" s="4">
        <f t="shared" ref="E2597:E2660" si="245">SUM(C2597:D2597)</f>
        <v>193</v>
      </c>
      <c r="F2597" s="4">
        <f t="shared" si="237"/>
        <v>15</v>
      </c>
      <c r="G2597" s="4">
        <f t="shared" si="241"/>
        <v>15</v>
      </c>
      <c r="H2597" s="4">
        <f t="shared" si="243"/>
        <v>2</v>
      </c>
      <c r="I2597" s="5">
        <f t="shared" si="242"/>
        <v>0.15384615384615385</v>
      </c>
      <c r="M2597" s="3">
        <v>2</v>
      </c>
      <c r="N2597" s="11">
        <f t="shared" si="238"/>
        <v>0</v>
      </c>
      <c r="O2597" s="3">
        <v>0</v>
      </c>
      <c r="P2597" s="11">
        <f t="shared" si="244"/>
        <v>0</v>
      </c>
      <c r="Q2597" s="12">
        <f t="shared" si="240"/>
        <v>13</v>
      </c>
      <c r="R2597" s="12">
        <f t="shared" si="239"/>
        <v>2</v>
      </c>
    </row>
    <row r="2598" spans="1:18" x14ac:dyDescent="0.3">
      <c r="A2598" s="1">
        <v>43940</v>
      </c>
      <c r="B2598" t="s">
        <v>77</v>
      </c>
      <c r="C2598" s="3">
        <v>15</v>
      </c>
      <c r="D2598" s="3">
        <v>368</v>
      </c>
      <c r="E2598" s="4">
        <f t="shared" si="245"/>
        <v>383</v>
      </c>
      <c r="F2598" s="4">
        <f t="shared" ref="F2598:F2661" si="246">E2598-SUMIFS(E:E,A:A,A2598-1,B:B,B2598)</f>
        <v>18</v>
      </c>
      <c r="G2598" s="4">
        <f t="shared" si="241"/>
        <v>15</v>
      </c>
      <c r="H2598" s="4">
        <f t="shared" si="243"/>
        <v>0</v>
      </c>
      <c r="I2598" s="5">
        <f t="shared" si="242"/>
        <v>0</v>
      </c>
      <c r="M2598" s="3">
        <v>13</v>
      </c>
      <c r="N2598" s="11">
        <f t="shared" ref="N2598:N2661" si="247">M2598-SUMIFS(M:M,B:B,B2598,A:A,A2598-1)</f>
        <v>0</v>
      </c>
      <c r="O2598" s="3">
        <v>0</v>
      </c>
      <c r="P2598" s="11">
        <f t="shared" si="244"/>
        <v>0</v>
      </c>
      <c r="Q2598" s="12">
        <f t="shared" si="240"/>
        <v>2</v>
      </c>
      <c r="R2598" s="12">
        <f t="shared" ref="R2598:R2661" si="248">Q2598-SUMIFS(Q:Q,B:B,B2598,A:A,A2598-1)</f>
        <v>0</v>
      </c>
    </row>
    <row r="2599" spans="1:18" x14ac:dyDescent="0.3">
      <c r="A2599" s="1">
        <v>43940</v>
      </c>
      <c r="B2599" t="s">
        <v>54</v>
      </c>
      <c r="C2599" s="3">
        <v>2</v>
      </c>
      <c r="D2599" s="3">
        <v>45</v>
      </c>
      <c r="E2599" s="4">
        <f t="shared" si="245"/>
        <v>47</v>
      </c>
      <c r="F2599" s="4">
        <f t="shared" si="246"/>
        <v>3</v>
      </c>
      <c r="G2599" s="4">
        <f t="shared" si="241"/>
        <v>2</v>
      </c>
      <c r="H2599" s="4">
        <f t="shared" si="243"/>
        <v>0</v>
      </c>
      <c r="I2599" s="5">
        <f t="shared" si="242"/>
        <v>0</v>
      </c>
      <c r="M2599" s="3">
        <v>2</v>
      </c>
      <c r="N2599" s="11">
        <f t="shared" si="247"/>
        <v>0</v>
      </c>
      <c r="O2599" s="3">
        <v>0</v>
      </c>
      <c r="P2599" s="11">
        <f t="shared" si="244"/>
        <v>0</v>
      </c>
      <c r="Q2599" s="12">
        <f t="shared" si="240"/>
        <v>0</v>
      </c>
      <c r="R2599" s="12">
        <f t="shared" si="248"/>
        <v>0</v>
      </c>
    </row>
    <row r="2600" spans="1:18" x14ac:dyDescent="0.3">
      <c r="A2600" s="1">
        <v>43940</v>
      </c>
      <c r="B2600" t="s">
        <v>46</v>
      </c>
      <c r="C2600" s="3">
        <v>10</v>
      </c>
      <c r="D2600" s="3">
        <v>154</v>
      </c>
      <c r="E2600" s="4">
        <f t="shared" si="245"/>
        <v>164</v>
      </c>
      <c r="F2600" s="4">
        <f t="shared" si="246"/>
        <v>17</v>
      </c>
      <c r="G2600" s="4">
        <f t="shared" si="241"/>
        <v>10</v>
      </c>
      <c r="H2600" s="4">
        <f t="shared" si="243"/>
        <v>1</v>
      </c>
      <c r="I2600" s="5">
        <f t="shared" si="242"/>
        <v>0.1111111111111111</v>
      </c>
      <c r="M2600" s="3">
        <v>5</v>
      </c>
      <c r="N2600" s="11">
        <f t="shared" si="247"/>
        <v>2</v>
      </c>
      <c r="O2600" s="3">
        <v>0</v>
      </c>
      <c r="P2600" s="11">
        <f t="shared" si="244"/>
        <v>0</v>
      </c>
      <c r="Q2600" s="12">
        <f t="shared" si="240"/>
        <v>5</v>
      </c>
      <c r="R2600" s="12">
        <f t="shared" si="248"/>
        <v>-1</v>
      </c>
    </row>
    <row r="2601" spans="1:18" x14ac:dyDescent="0.3">
      <c r="A2601" s="1">
        <v>43940</v>
      </c>
      <c r="B2601" t="s">
        <v>39</v>
      </c>
      <c r="C2601" s="3">
        <v>22</v>
      </c>
      <c r="D2601" s="3">
        <v>318</v>
      </c>
      <c r="E2601" s="4">
        <f t="shared" si="245"/>
        <v>340</v>
      </c>
      <c r="F2601" s="4">
        <f t="shared" si="246"/>
        <v>19</v>
      </c>
      <c r="G2601" s="4">
        <f t="shared" si="241"/>
        <v>22</v>
      </c>
      <c r="H2601" s="4">
        <f t="shared" si="243"/>
        <v>1</v>
      </c>
      <c r="I2601" s="5">
        <f t="shared" si="242"/>
        <v>4.7619047619047616E-2</v>
      </c>
      <c r="M2601" s="3">
        <v>17</v>
      </c>
      <c r="N2601" s="11">
        <f t="shared" si="247"/>
        <v>0</v>
      </c>
      <c r="O2601" s="3">
        <v>0</v>
      </c>
      <c r="P2601" s="11">
        <f t="shared" si="244"/>
        <v>0</v>
      </c>
      <c r="Q2601" s="12">
        <f t="shared" si="240"/>
        <v>5</v>
      </c>
      <c r="R2601" s="12">
        <f t="shared" si="248"/>
        <v>1</v>
      </c>
    </row>
    <row r="2602" spans="1:18" x14ac:dyDescent="0.3">
      <c r="A2602" s="1">
        <v>43940</v>
      </c>
      <c r="B2602" t="s">
        <v>58</v>
      </c>
      <c r="C2602" s="3">
        <v>33</v>
      </c>
      <c r="D2602" s="3">
        <v>491</v>
      </c>
      <c r="E2602" s="4">
        <f t="shared" si="245"/>
        <v>524</v>
      </c>
      <c r="F2602" s="4">
        <f t="shared" si="246"/>
        <v>14</v>
      </c>
      <c r="G2602" s="4">
        <f t="shared" si="241"/>
        <v>33</v>
      </c>
      <c r="H2602" s="4">
        <f t="shared" si="243"/>
        <v>0</v>
      </c>
      <c r="I2602" s="5">
        <f t="shared" si="242"/>
        <v>0</v>
      </c>
      <c r="M2602" s="3">
        <v>12</v>
      </c>
      <c r="N2602" s="11">
        <f t="shared" si="247"/>
        <v>0</v>
      </c>
      <c r="O2602" s="3">
        <v>3</v>
      </c>
      <c r="P2602" s="11">
        <f t="shared" si="244"/>
        <v>0</v>
      </c>
      <c r="Q2602" s="12">
        <f t="shared" si="240"/>
        <v>18</v>
      </c>
      <c r="R2602" s="12">
        <f t="shared" si="248"/>
        <v>0</v>
      </c>
    </row>
    <row r="2603" spans="1:18" x14ac:dyDescent="0.3">
      <c r="A2603" s="1">
        <v>43940</v>
      </c>
      <c r="B2603" t="s">
        <v>50</v>
      </c>
      <c r="C2603" s="3">
        <v>86</v>
      </c>
      <c r="D2603" s="3">
        <v>902</v>
      </c>
      <c r="E2603" s="4">
        <f t="shared" si="245"/>
        <v>988</v>
      </c>
      <c r="F2603" s="4">
        <f t="shared" si="246"/>
        <v>48</v>
      </c>
      <c r="G2603" s="4">
        <f t="shared" si="241"/>
        <v>86</v>
      </c>
      <c r="H2603" s="4">
        <f t="shared" si="243"/>
        <v>7</v>
      </c>
      <c r="I2603" s="5">
        <f t="shared" si="242"/>
        <v>8.8607594936708861E-2</v>
      </c>
      <c r="M2603" s="3">
        <v>37</v>
      </c>
      <c r="N2603" s="11">
        <f t="shared" si="247"/>
        <v>1</v>
      </c>
      <c r="O2603" s="3">
        <v>1</v>
      </c>
      <c r="P2603" s="11">
        <f t="shared" si="244"/>
        <v>1</v>
      </c>
      <c r="Q2603" s="12">
        <f t="shared" si="240"/>
        <v>48</v>
      </c>
      <c r="R2603" s="12">
        <f t="shared" si="248"/>
        <v>5</v>
      </c>
    </row>
    <row r="2604" spans="1:18" x14ac:dyDescent="0.3">
      <c r="A2604" s="1">
        <v>43940</v>
      </c>
      <c r="B2604" t="s">
        <v>40</v>
      </c>
      <c r="C2604" s="3">
        <v>28</v>
      </c>
      <c r="D2604" s="3">
        <v>169</v>
      </c>
      <c r="E2604" s="4">
        <f t="shared" si="245"/>
        <v>197</v>
      </c>
      <c r="F2604" s="4">
        <f t="shared" si="246"/>
        <v>4</v>
      </c>
      <c r="G2604" s="4">
        <f t="shared" si="241"/>
        <v>28</v>
      </c>
      <c r="H2604" s="4">
        <f t="shared" si="243"/>
        <v>0</v>
      </c>
      <c r="I2604" s="5">
        <f t="shared" si="242"/>
        <v>0</v>
      </c>
      <c r="M2604" s="3">
        <v>20</v>
      </c>
      <c r="N2604" s="11">
        <f t="shared" si="247"/>
        <v>2</v>
      </c>
      <c r="O2604" s="3">
        <v>1</v>
      </c>
      <c r="P2604" s="11">
        <f t="shared" si="244"/>
        <v>0</v>
      </c>
      <c r="Q2604" s="12">
        <f t="shared" si="240"/>
        <v>7</v>
      </c>
      <c r="R2604" s="12">
        <f t="shared" si="248"/>
        <v>-2</v>
      </c>
    </row>
    <row r="2605" spans="1:18" x14ac:dyDescent="0.3">
      <c r="A2605" s="1">
        <v>43940</v>
      </c>
      <c r="B2605" t="s">
        <v>78</v>
      </c>
      <c r="C2605" s="3">
        <v>16</v>
      </c>
      <c r="D2605" s="3">
        <v>247</v>
      </c>
      <c r="E2605" s="4">
        <f t="shared" si="245"/>
        <v>263</v>
      </c>
      <c r="F2605" s="4">
        <f t="shared" si="246"/>
        <v>22</v>
      </c>
      <c r="G2605" s="4">
        <f t="shared" si="241"/>
        <v>16</v>
      </c>
      <c r="H2605" s="4">
        <f t="shared" si="243"/>
        <v>0</v>
      </c>
      <c r="I2605" s="5">
        <f t="shared" si="242"/>
        <v>0</v>
      </c>
      <c r="M2605" s="3">
        <v>7</v>
      </c>
      <c r="N2605" s="11">
        <f t="shared" si="247"/>
        <v>1</v>
      </c>
      <c r="O2605" s="3">
        <v>1</v>
      </c>
      <c r="P2605" s="11">
        <f t="shared" si="244"/>
        <v>0</v>
      </c>
      <c r="Q2605" s="12">
        <f t="shared" si="240"/>
        <v>8</v>
      </c>
      <c r="R2605" s="12">
        <f t="shared" si="248"/>
        <v>-1</v>
      </c>
    </row>
    <row r="2606" spans="1:18" x14ac:dyDescent="0.3">
      <c r="A2606" s="1">
        <v>43940</v>
      </c>
      <c r="B2606" t="s">
        <v>25</v>
      </c>
      <c r="C2606" s="3">
        <v>34</v>
      </c>
      <c r="D2606" s="3">
        <v>718</v>
      </c>
      <c r="E2606" s="4">
        <f t="shared" si="245"/>
        <v>752</v>
      </c>
      <c r="F2606" s="4">
        <f t="shared" si="246"/>
        <v>29</v>
      </c>
      <c r="G2606" s="4">
        <f t="shared" si="241"/>
        <v>34</v>
      </c>
      <c r="H2606" s="4">
        <f t="shared" si="243"/>
        <v>0</v>
      </c>
      <c r="I2606" s="5">
        <f t="shared" si="242"/>
        <v>0</v>
      </c>
      <c r="M2606" s="3">
        <v>28</v>
      </c>
      <c r="N2606" s="11">
        <f t="shared" si="247"/>
        <v>1</v>
      </c>
      <c r="O2606" s="3">
        <v>0</v>
      </c>
      <c r="P2606" s="11">
        <f t="shared" si="244"/>
        <v>0</v>
      </c>
      <c r="Q2606" s="12">
        <f t="shared" si="240"/>
        <v>6</v>
      </c>
      <c r="R2606" s="12">
        <f t="shared" si="248"/>
        <v>-1</v>
      </c>
    </row>
    <row r="2607" spans="1:18" x14ac:dyDescent="0.3">
      <c r="A2607" s="1">
        <v>43940</v>
      </c>
      <c r="B2607" t="s">
        <v>41</v>
      </c>
      <c r="C2607" s="3">
        <v>6</v>
      </c>
      <c r="D2607" s="3">
        <v>510</v>
      </c>
      <c r="E2607" s="4">
        <f t="shared" si="245"/>
        <v>516</v>
      </c>
      <c r="F2607" s="4">
        <f t="shared" si="246"/>
        <v>44</v>
      </c>
      <c r="G2607" s="4">
        <f t="shared" si="241"/>
        <v>6</v>
      </c>
      <c r="H2607" s="4">
        <f t="shared" si="243"/>
        <v>0</v>
      </c>
      <c r="I2607" s="5">
        <f t="shared" si="242"/>
        <v>0</v>
      </c>
      <c r="M2607" s="3">
        <v>4</v>
      </c>
      <c r="N2607" s="11">
        <f t="shared" si="247"/>
        <v>0</v>
      </c>
      <c r="O2607" s="3">
        <v>0</v>
      </c>
      <c r="P2607" s="11">
        <f t="shared" si="244"/>
        <v>0</v>
      </c>
      <c r="Q2607" s="12">
        <f t="shared" si="240"/>
        <v>2</v>
      </c>
      <c r="R2607" s="12">
        <f t="shared" si="248"/>
        <v>0</v>
      </c>
    </row>
    <row r="2608" spans="1:18" x14ac:dyDescent="0.3">
      <c r="A2608" s="1">
        <v>43940</v>
      </c>
      <c r="B2608" t="s">
        <v>73</v>
      </c>
      <c r="C2608" s="3">
        <v>9</v>
      </c>
      <c r="D2608" s="3">
        <v>164</v>
      </c>
      <c r="E2608" s="4">
        <f t="shared" si="245"/>
        <v>173</v>
      </c>
      <c r="F2608" s="4">
        <f t="shared" si="246"/>
        <v>15</v>
      </c>
      <c r="G2608" s="4">
        <f t="shared" si="241"/>
        <v>9</v>
      </c>
      <c r="H2608" s="4">
        <f t="shared" si="243"/>
        <v>0</v>
      </c>
      <c r="I2608" s="5">
        <f t="shared" si="242"/>
        <v>0</v>
      </c>
      <c r="M2608" s="3">
        <v>5</v>
      </c>
      <c r="N2608" s="11">
        <f t="shared" si="247"/>
        <v>0</v>
      </c>
      <c r="O2608" s="3">
        <v>0</v>
      </c>
      <c r="P2608" s="11">
        <f t="shared" si="244"/>
        <v>0</v>
      </c>
      <c r="Q2608" s="12">
        <f t="shared" si="240"/>
        <v>4</v>
      </c>
      <c r="R2608" s="12">
        <f t="shared" si="248"/>
        <v>0</v>
      </c>
    </row>
    <row r="2609" spans="1:18" x14ac:dyDescent="0.3">
      <c r="A2609" s="1">
        <v>43940</v>
      </c>
      <c r="B2609" t="s">
        <v>59</v>
      </c>
      <c r="C2609" s="3">
        <v>3</v>
      </c>
      <c r="D2609" s="3">
        <v>89</v>
      </c>
      <c r="E2609" s="4">
        <f t="shared" si="245"/>
        <v>92</v>
      </c>
      <c r="F2609" s="4">
        <f t="shared" si="246"/>
        <v>5</v>
      </c>
      <c r="G2609" s="4">
        <f t="shared" si="241"/>
        <v>3</v>
      </c>
      <c r="H2609" s="4">
        <f t="shared" si="243"/>
        <v>0</v>
      </c>
      <c r="I2609" s="5">
        <f t="shared" si="242"/>
        <v>0</v>
      </c>
      <c r="M2609" s="3">
        <v>2</v>
      </c>
      <c r="N2609" s="11">
        <f t="shared" si="247"/>
        <v>0</v>
      </c>
      <c r="O2609" s="3">
        <v>0</v>
      </c>
      <c r="P2609" s="11">
        <f t="shared" si="244"/>
        <v>0</v>
      </c>
      <c r="Q2609" s="12">
        <f t="shared" si="240"/>
        <v>1</v>
      </c>
      <c r="R2609" s="12">
        <f t="shared" si="248"/>
        <v>0</v>
      </c>
    </row>
    <row r="2610" spans="1:18" x14ac:dyDescent="0.3">
      <c r="A2610" s="1">
        <v>43940</v>
      </c>
      <c r="B2610" t="s">
        <v>31</v>
      </c>
      <c r="C2610" s="3">
        <v>10</v>
      </c>
      <c r="D2610" s="3">
        <v>272</v>
      </c>
      <c r="E2610" s="4">
        <f t="shared" si="245"/>
        <v>282</v>
      </c>
      <c r="F2610" s="4">
        <f t="shared" si="246"/>
        <v>16</v>
      </c>
      <c r="G2610" s="4">
        <f t="shared" si="241"/>
        <v>10</v>
      </c>
      <c r="H2610" s="4">
        <f t="shared" si="243"/>
        <v>0</v>
      </c>
      <c r="I2610" s="5">
        <f t="shared" si="242"/>
        <v>0</v>
      </c>
      <c r="M2610" s="3">
        <v>6</v>
      </c>
      <c r="N2610" s="11">
        <f t="shared" si="247"/>
        <v>0</v>
      </c>
      <c r="O2610" s="3">
        <v>1</v>
      </c>
      <c r="P2610" s="11">
        <f t="shared" si="244"/>
        <v>0</v>
      </c>
      <c r="Q2610" s="12">
        <f t="shared" si="240"/>
        <v>3</v>
      </c>
      <c r="R2610" s="12">
        <f t="shared" si="248"/>
        <v>0</v>
      </c>
    </row>
    <row r="2611" spans="1:18" x14ac:dyDescent="0.3">
      <c r="A2611" s="1">
        <v>43940</v>
      </c>
      <c r="B2611" t="s">
        <v>17</v>
      </c>
      <c r="C2611" s="3">
        <v>119</v>
      </c>
      <c r="D2611" s="3">
        <v>1563</v>
      </c>
      <c r="E2611" s="4">
        <f t="shared" si="245"/>
        <v>1682</v>
      </c>
      <c r="F2611" s="4">
        <f t="shared" si="246"/>
        <v>81</v>
      </c>
      <c r="G2611" s="4">
        <f t="shared" si="241"/>
        <v>119</v>
      </c>
      <c r="H2611" s="4">
        <f t="shared" si="243"/>
        <v>6</v>
      </c>
      <c r="I2611" s="5">
        <f t="shared" si="242"/>
        <v>5.3097345132743362E-2</v>
      </c>
      <c r="M2611" s="3">
        <v>50</v>
      </c>
      <c r="N2611" s="11">
        <f t="shared" si="247"/>
        <v>3</v>
      </c>
      <c r="O2611" s="3">
        <v>2</v>
      </c>
      <c r="P2611" s="11">
        <f t="shared" si="244"/>
        <v>0</v>
      </c>
      <c r="Q2611" s="12">
        <f t="shared" si="240"/>
        <v>67</v>
      </c>
      <c r="R2611" s="12">
        <f t="shared" si="248"/>
        <v>3</v>
      </c>
    </row>
    <row r="2612" spans="1:18" x14ac:dyDescent="0.3">
      <c r="A2612" s="1">
        <v>43940</v>
      </c>
      <c r="B2612" t="s">
        <v>93</v>
      </c>
      <c r="C2612" s="3">
        <v>2</v>
      </c>
      <c r="D2612" s="3">
        <v>75</v>
      </c>
      <c r="E2612" s="4">
        <f t="shared" si="245"/>
        <v>77</v>
      </c>
      <c r="F2612" s="4">
        <f t="shared" si="246"/>
        <v>25</v>
      </c>
      <c r="G2612" s="4">
        <f t="shared" si="241"/>
        <v>2</v>
      </c>
      <c r="H2612" s="4">
        <f t="shared" si="243"/>
        <v>0</v>
      </c>
      <c r="I2612" s="5">
        <f t="shared" si="242"/>
        <v>0</v>
      </c>
      <c r="M2612" s="3">
        <v>0</v>
      </c>
      <c r="N2612" s="11">
        <f t="shared" si="247"/>
        <v>0</v>
      </c>
      <c r="O2612" s="3">
        <v>0</v>
      </c>
      <c r="P2612" s="11">
        <f t="shared" si="244"/>
        <v>0</v>
      </c>
      <c r="Q2612" s="12">
        <f t="shared" si="240"/>
        <v>2</v>
      </c>
      <c r="R2612" s="12">
        <f t="shared" si="248"/>
        <v>0</v>
      </c>
    </row>
    <row r="2613" spans="1:18" x14ac:dyDescent="0.3">
      <c r="A2613" s="1">
        <v>43940</v>
      </c>
      <c r="B2613" t="s">
        <v>67</v>
      </c>
      <c r="C2613" s="3">
        <v>5</v>
      </c>
      <c r="D2613" s="3">
        <v>123</v>
      </c>
      <c r="E2613" s="4">
        <f t="shared" si="245"/>
        <v>128</v>
      </c>
      <c r="F2613" s="4">
        <f t="shared" si="246"/>
        <v>8</v>
      </c>
      <c r="G2613" s="4">
        <f t="shared" si="241"/>
        <v>5</v>
      </c>
      <c r="H2613" s="4">
        <f t="shared" si="243"/>
        <v>0</v>
      </c>
      <c r="I2613" s="5">
        <f t="shared" si="242"/>
        <v>0</v>
      </c>
      <c r="M2613" s="3">
        <v>5</v>
      </c>
      <c r="N2613" s="11">
        <f t="shared" si="247"/>
        <v>0</v>
      </c>
      <c r="O2613" s="3">
        <v>0</v>
      </c>
      <c r="P2613" s="11">
        <f t="shared" si="244"/>
        <v>0</v>
      </c>
      <c r="Q2613" s="12">
        <f t="shared" ref="Q2613:Q2645" si="249">G2613-O2613-M2613</f>
        <v>0</v>
      </c>
      <c r="R2613" s="12">
        <f t="shared" si="248"/>
        <v>0</v>
      </c>
    </row>
    <row r="2614" spans="1:18" x14ac:dyDescent="0.3">
      <c r="A2614" s="1">
        <v>43940</v>
      </c>
      <c r="B2614" t="s">
        <v>74</v>
      </c>
      <c r="C2614" s="3">
        <v>9</v>
      </c>
      <c r="D2614" s="3">
        <v>185</v>
      </c>
      <c r="E2614" s="4">
        <f t="shared" si="245"/>
        <v>194</v>
      </c>
      <c r="F2614" s="4">
        <f t="shared" si="246"/>
        <v>11</v>
      </c>
      <c r="G2614" s="4">
        <f t="shared" si="241"/>
        <v>9</v>
      </c>
      <c r="H2614" s="4">
        <f t="shared" si="243"/>
        <v>0</v>
      </c>
      <c r="I2614" s="5">
        <f t="shared" si="242"/>
        <v>0</v>
      </c>
      <c r="M2614" s="3">
        <v>3</v>
      </c>
      <c r="N2614" s="11">
        <f t="shared" si="247"/>
        <v>0</v>
      </c>
      <c r="O2614" s="3">
        <v>1</v>
      </c>
      <c r="P2614" s="11">
        <f t="shared" si="244"/>
        <v>0</v>
      </c>
      <c r="Q2614" s="12">
        <f t="shared" si="249"/>
        <v>5</v>
      </c>
      <c r="R2614" s="12">
        <f t="shared" si="248"/>
        <v>0</v>
      </c>
    </row>
    <row r="2615" spans="1:18" x14ac:dyDescent="0.3">
      <c r="A2615" s="1">
        <v>43940</v>
      </c>
      <c r="B2615" t="s">
        <v>51</v>
      </c>
      <c r="C2615" s="3">
        <v>7</v>
      </c>
      <c r="D2615" s="3">
        <v>436</v>
      </c>
      <c r="E2615" s="4">
        <f t="shared" si="245"/>
        <v>443</v>
      </c>
      <c r="F2615" s="4">
        <f t="shared" si="246"/>
        <v>37</v>
      </c>
      <c r="G2615" s="4">
        <f t="shared" si="241"/>
        <v>7</v>
      </c>
      <c r="H2615" s="4">
        <f t="shared" si="243"/>
        <v>0</v>
      </c>
      <c r="I2615" s="5">
        <f t="shared" si="242"/>
        <v>0</v>
      </c>
      <c r="M2615" s="3">
        <v>4</v>
      </c>
      <c r="N2615" s="11">
        <f t="shared" si="247"/>
        <v>0</v>
      </c>
      <c r="O2615" s="3">
        <v>0</v>
      </c>
      <c r="P2615" s="11">
        <f t="shared" si="244"/>
        <v>0</v>
      </c>
      <c r="Q2615" s="12">
        <f t="shared" si="249"/>
        <v>3</v>
      </c>
      <c r="R2615" s="12">
        <f t="shared" si="248"/>
        <v>0</v>
      </c>
    </row>
    <row r="2616" spans="1:18" x14ac:dyDescent="0.3">
      <c r="A2616" s="1">
        <v>43940</v>
      </c>
      <c r="B2616" t="s">
        <v>42</v>
      </c>
      <c r="C2616" s="3">
        <v>6</v>
      </c>
      <c r="D2616" s="3">
        <v>45</v>
      </c>
      <c r="E2616" s="4">
        <f t="shared" si="245"/>
        <v>51</v>
      </c>
      <c r="F2616" s="4">
        <f t="shared" si="246"/>
        <v>2</v>
      </c>
      <c r="G2616" s="4">
        <f t="shared" si="241"/>
        <v>6</v>
      </c>
      <c r="H2616" s="4">
        <f t="shared" si="243"/>
        <v>0</v>
      </c>
      <c r="I2616" s="5">
        <f t="shared" si="242"/>
        <v>0</v>
      </c>
      <c r="M2616" s="3">
        <v>3</v>
      </c>
      <c r="N2616" s="11">
        <f t="shared" si="247"/>
        <v>0</v>
      </c>
      <c r="O2616" s="3">
        <v>0</v>
      </c>
      <c r="P2616" s="11">
        <f t="shared" si="244"/>
        <v>0</v>
      </c>
      <c r="Q2616" s="12">
        <f t="shared" si="249"/>
        <v>3</v>
      </c>
      <c r="R2616" s="12">
        <f t="shared" si="248"/>
        <v>0</v>
      </c>
    </row>
    <row r="2617" spans="1:18" x14ac:dyDescent="0.3">
      <c r="A2617" s="1">
        <v>43940</v>
      </c>
      <c r="B2617" t="s">
        <v>94</v>
      </c>
      <c r="C2617" s="3">
        <v>0</v>
      </c>
      <c r="D2617" s="3">
        <v>51</v>
      </c>
      <c r="E2617" s="4">
        <f t="shared" si="245"/>
        <v>51</v>
      </c>
      <c r="F2617" s="4">
        <f t="shared" si="246"/>
        <v>6</v>
      </c>
      <c r="G2617" s="4">
        <f t="shared" si="241"/>
        <v>0</v>
      </c>
      <c r="H2617" s="4">
        <f t="shared" si="243"/>
        <v>0</v>
      </c>
      <c r="I2617" s="5">
        <f t="shared" si="242"/>
        <v>0</v>
      </c>
      <c r="M2617" s="3">
        <v>0</v>
      </c>
      <c r="N2617" s="11">
        <f t="shared" si="247"/>
        <v>0</v>
      </c>
      <c r="O2617" s="3">
        <v>0</v>
      </c>
      <c r="P2617" s="11">
        <f t="shared" si="244"/>
        <v>0</v>
      </c>
      <c r="Q2617" s="12">
        <f t="shared" si="249"/>
        <v>0</v>
      </c>
      <c r="R2617" s="12">
        <f t="shared" si="248"/>
        <v>0</v>
      </c>
    </row>
    <row r="2618" spans="1:18" x14ac:dyDescent="0.3">
      <c r="A2618" s="1">
        <v>43940</v>
      </c>
      <c r="B2618" t="s">
        <v>95</v>
      </c>
      <c r="C2618" s="3">
        <v>5</v>
      </c>
      <c r="D2618" s="3">
        <v>72</v>
      </c>
      <c r="E2618" s="4">
        <f t="shared" si="245"/>
        <v>77</v>
      </c>
      <c r="F2618" s="4">
        <f t="shared" si="246"/>
        <v>18</v>
      </c>
      <c r="G2618" s="4">
        <f t="shared" ref="G2618:G2681" si="250">C2618</f>
        <v>5</v>
      </c>
      <c r="H2618" s="4">
        <f t="shared" si="243"/>
        <v>0</v>
      </c>
      <c r="I2618" s="5">
        <f t="shared" si="242"/>
        <v>0</v>
      </c>
      <c r="M2618" s="3">
        <v>4</v>
      </c>
      <c r="N2618" s="11">
        <f t="shared" si="247"/>
        <v>0</v>
      </c>
      <c r="O2618" s="3">
        <v>0</v>
      </c>
      <c r="P2618" s="11">
        <f t="shared" si="244"/>
        <v>0</v>
      </c>
      <c r="Q2618" s="12">
        <f t="shared" si="249"/>
        <v>1</v>
      </c>
      <c r="R2618" s="12">
        <f t="shared" si="248"/>
        <v>0</v>
      </c>
    </row>
    <row r="2619" spans="1:18" x14ac:dyDescent="0.3">
      <c r="A2619" s="1">
        <v>43940</v>
      </c>
      <c r="B2619" t="s">
        <v>32</v>
      </c>
      <c r="C2619" s="3">
        <v>95</v>
      </c>
      <c r="D2619" s="3">
        <v>1018</v>
      </c>
      <c r="E2619" s="4">
        <f t="shared" si="245"/>
        <v>1113</v>
      </c>
      <c r="F2619" s="4">
        <f t="shared" si="246"/>
        <v>52</v>
      </c>
      <c r="G2619" s="4">
        <f t="shared" si="250"/>
        <v>95</v>
      </c>
      <c r="H2619" s="4">
        <f t="shared" si="243"/>
        <v>0</v>
      </c>
      <c r="I2619" s="5">
        <f t="shared" si="242"/>
        <v>0</v>
      </c>
      <c r="M2619" s="3">
        <v>40</v>
      </c>
      <c r="N2619" s="11">
        <f t="shared" si="247"/>
        <v>0</v>
      </c>
      <c r="O2619" s="3">
        <v>2</v>
      </c>
      <c r="P2619" s="11">
        <f t="shared" si="244"/>
        <v>0</v>
      </c>
      <c r="Q2619" s="12">
        <f t="shared" si="249"/>
        <v>53</v>
      </c>
      <c r="R2619" s="12">
        <f t="shared" si="248"/>
        <v>0</v>
      </c>
    </row>
    <row r="2620" spans="1:18" x14ac:dyDescent="0.3">
      <c r="A2620" s="1">
        <v>43940</v>
      </c>
      <c r="B2620" t="s">
        <v>96</v>
      </c>
      <c r="C2620" s="3">
        <v>2</v>
      </c>
      <c r="D2620" s="3">
        <v>257</v>
      </c>
      <c r="E2620" s="4">
        <f t="shared" si="245"/>
        <v>259</v>
      </c>
      <c r="F2620" s="4">
        <f t="shared" si="246"/>
        <v>12</v>
      </c>
      <c r="G2620" s="4">
        <f t="shared" si="250"/>
        <v>2</v>
      </c>
      <c r="H2620" s="4">
        <f t="shared" si="243"/>
        <v>1</v>
      </c>
      <c r="I2620" s="5">
        <f t="shared" si="242"/>
        <v>1</v>
      </c>
      <c r="M2620" s="3">
        <v>0</v>
      </c>
      <c r="N2620" s="11">
        <f t="shared" si="247"/>
        <v>0</v>
      </c>
      <c r="O2620" s="3">
        <v>0</v>
      </c>
      <c r="P2620" s="11">
        <f t="shared" si="244"/>
        <v>0</v>
      </c>
      <c r="Q2620" s="12">
        <f t="shared" si="249"/>
        <v>2</v>
      </c>
      <c r="R2620" s="12">
        <f t="shared" si="248"/>
        <v>1</v>
      </c>
    </row>
    <row r="2621" spans="1:18" x14ac:dyDescent="0.3">
      <c r="A2621" s="1">
        <v>43940</v>
      </c>
      <c r="B2621" t="s">
        <v>33</v>
      </c>
      <c r="C2621" s="3">
        <v>8</v>
      </c>
      <c r="D2621" s="3">
        <v>441</v>
      </c>
      <c r="E2621" s="4">
        <f t="shared" si="245"/>
        <v>449</v>
      </c>
      <c r="F2621" s="4">
        <f t="shared" si="246"/>
        <v>21</v>
      </c>
      <c r="G2621" s="4">
        <f t="shared" si="250"/>
        <v>8</v>
      </c>
      <c r="H2621" s="4">
        <f t="shared" si="243"/>
        <v>0</v>
      </c>
      <c r="I2621" s="5">
        <f t="shared" si="242"/>
        <v>0</v>
      </c>
      <c r="M2621" s="3">
        <v>7</v>
      </c>
      <c r="N2621" s="11">
        <f t="shared" si="247"/>
        <v>0</v>
      </c>
      <c r="O2621" s="3">
        <v>0</v>
      </c>
      <c r="P2621" s="11">
        <f t="shared" si="244"/>
        <v>0</v>
      </c>
      <c r="Q2621" s="12">
        <f t="shared" si="249"/>
        <v>1</v>
      </c>
      <c r="R2621" s="12">
        <f t="shared" si="248"/>
        <v>0</v>
      </c>
    </row>
    <row r="2622" spans="1:18" x14ac:dyDescent="0.3">
      <c r="A2622" s="1">
        <v>43940</v>
      </c>
      <c r="B2622" t="s">
        <v>13</v>
      </c>
      <c r="C2622" s="3">
        <v>113</v>
      </c>
      <c r="D2622" s="3">
        <v>871</v>
      </c>
      <c r="E2622" s="4">
        <f t="shared" si="245"/>
        <v>984</v>
      </c>
      <c r="F2622" s="4">
        <f t="shared" si="246"/>
        <v>39</v>
      </c>
      <c r="G2622" s="4">
        <f t="shared" si="250"/>
        <v>113</v>
      </c>
      <c r="H2622" s="4">
        <f t="shared" si="243"/>
        <v>8</v>
      </c>
      <c r="I2622" s="5">
        <f t="shared" si="242"/>
        <v>7.6190476190476197E-2</v>
      </c>
      <c r="M2622" s="3">
        <v>70</v>
      </c>
      <c r="N2622" s="11">
        <f t="shared" si="247"/>
        <v>3</v>
      </c>
      <c r="O2622" s="3">
        <v>0</v>
      </c>
      <c r="P2622" s="11">
        <f t="shared" si="244"/>
        <v>0</v>
      </c>
      <c r="Q2622" s="12">
        <f t="shared" si="249"/>
        <v>43</v>
      </c>
      <c r="R2622" s="12">
        <f t="shared" si="248"/>
        <v>5</v>
      </c>
    </row>
    <row r="2623" spans="1:18" x14ac:dyDescent="0.3">
      <c r="A2623" s="1">
        <v>43940</v>
      </c>
      <c r="B2623" t="s">
        <v>9</v>
      </c>
      <c r="C2623" s="3">
        <v>309</v>
      </c>
      <c r="D2623" s="3">
        <v>2543</v>
      </c>
      <c r="E2623" s="4">
        <f t="shared" si="245"/>
        <v>2852</v>
      </c>
      <c r="F2623" s="4">
        <f t="shared" si="246"/>
        <v>106</v>
      </c>
      <c r="G2623" s="4">
        <f t="shared" si="250"/>
        <v>309</v>
      </c>
      <c r="H2623" s="4">
        <f t="shared" si="243"/>
        <v>7</v>
      </c>
      <c r="I2623" s="5">
        <f t="shared" si="242"/>
        <v>2.3178807947019868E-2</v>
      </c>
      <c r="M2623" s="3">
        <v>142</v>
      </c>
      <c r="N2623" s="11">
        <f t="shared" si="247"/>
        <v>4</v>
      </c>
      <c r="O2623" s="3">
        <v>6</v>
      </c>
      <c r="P2623" s="11">
        <f t="shared" si="244"/>
        <v>0</v>
      </c>
      <c r="Q2623" s="12">
        <f t="shared" si="249"/>
        <v>161</v>
      </c>
      <c r="R2623" s="12">
        <f t="shared" si="248"/>
        <v>3</v>
      </c>
    </row>
    <row r="2624" spans="1:18" x14ac:dyDescent="0.3">
      <c r="A2624" s="1">
        <v>43940</v>
      </c>
      <c r="B2624" t="s">
        <v>34</v>
      </c>
      <c r="C2624" s="3">
        <v>11</v>
      </c>
      <c r="D2624" s="3">
        <v>137</v>
      </c>
      <c r="E2624" s="4">
        <f t="shared" si="245"/>
        <v>148</v>
      </c>
      <c r="F2624" s="4">
        <f t="shared" si="246"/>
        <v>10</v>
      </c>
      <c r="G2624" s="4">
        <f t="shared" si="250"/>
        <v>11</v>
      </c>
      <c r="H2624" s="4">
        <f t="shared" si="243"/>
        <v>0</v>
      </c>
      <c r="I2624" s="5">
        <f t="shared" si="242"/>
        <v>0</v>
      </c>
      <c r="M2624" s="3">
        <v>5</v>
      </c>
      <c r="N2624" s="11">
        <f t="shared" si="247"/>
        <v>0</v>
      </c>
      <c r="O2624" s="3">
        <v>0</v>
      </c>
      <c r="P2624" s="11">
        <f t="shared" si="244"/>
        <v>0</v>
      </c>
      <c r="Q2624" s="12">
        <f t="shared" si="249"/>
        <v>6</v>
      </c>
      <c r="R2624" s="12">
        <f t="shared" si="248"/>
        <v>0</v>
      </c>
    </row>
    <row r="2625" spans="1:18" x14ac:dyDescent="0.3">
      <c r="A2625" s="1">
        <v>43940</v>
      </c>
      <c r="B2625" t="s">
        <v>97</v>
      </c>
      <c r="C2625" s="3">
        <v>3</v>
      </c>
      <c r="D2625" s="3">
        <v>164</v>
      </c>
      <c r="E2625" s="4">
        <f t="shared" si="245"/>
        <v>167</v>
      </c>
      <c r="F2625" s="4">
        <f t="shared" si="246"/>
        <v>2</v>
      </c>
      <c r="G2625" s="4">
        <f t="shared" si="250"/>
        <v>3</v>
      </c>
      <c r="H2625" s="4">
        <f t="shared" si="243"/>
        <v>0</v>
      </c>
      <c r="I2625" s="5">
        <f t="shared" si="242"/>
        <v>0</v>
      </c>
      <c r="M2625" s="3">
        <v>2</v>
      </c>
      <c r="N2625" s="11">
        <f t="shared" si="247"/>
        <v>0</v>
      </c>
      <c r="O2625" s="3">
        <v>0</v>
      </c>
      <c r="P2625" s="11">
        <f t="shared" si="244"/>
        <v>0</v>
      </c>
      <c r="Q2625" s="12">
        <f t="shared" si="249"/>
        <v>1</v>
      </c>
      <c r="R2625" s="12">
        <f t="shared" si="248"/>
        <v>0</v>
      </c>
    </row>
    <row r="2626" spans="1:18" x14ac:dyDescent="0.3">
      <c r="A2626" s="1">
        <v>43940</v>
      </c>
      <c r="B2626" t="s">
        <v>11</v>
      </c>
      <c r="C2626" s="3">
        <v>24</v>
      </c>
      <c r="D2626" s="3">
        <v>647</v>
      </c>
      <c r="E2626" s="4">
        <f t="shared" si="245"/>
        <v>671</v>
      </c>
      <c r="F2626" s="4">
        <f t="shared" si="246"/>
        <v>31</v>
      </c>
      <c r="G2626" s="4">
        <f t="shared" si="250"/>
        <v>24</v>
      </c>
      <c r="H2626" s="4">
        <f t="shared" si="243"/>
        <v>0</v>
      </c>
      <c r="I2626" s="5">
        <f t="shared" si="242"/>
        <v>0</v>
      </c>
      <c r="M2626" s="3">
        <v>23</v>
      </c>
      <c r="N2626" s="11">
        <f t="shared" si="247"/>
        <v>0</v>
      </c>
      <c r="O2626" s="3">
        <v>1</v>
      </c>
      <c r="P2626" s="11">
        <f t="shared" si="244"/>
        <v>0</v>
      </c>
      <c r="Q2626" s="12">
        <f t="shared" si="249"/>
        <v>0</v>
      </c>
      <c r="R2626" s="12">
        <f t="shared" si="248"/>
        <v>0</v>
      </c>
    </row>
    <row r="2627" spans="1:18" x14ac:dyDescent="0.3">
      <c r="A2627" s="1">
        <v>43940</v>
      </c>
      <c r="B2627" t="s">
        <v>4</v>
      </c>
      <c r="C2627" s="3">
        <v>1778</v>
      </c>
      <c r="D2627" s="3">
        <v>10401</v>
      </c>
      <c r="E2627" s="4">
        <f t="shared" si="245"/>
        <v>12179</v>
      </c>
      <c r="F2627" s="4">
        <f t="shared" si="246"/>
        <v>881</v>
      </c>
      <c r="G2627" s="4">
        <f t="shared" si="250"/>
        <v>1778</v>
      </c>
      <c r="H2627" s="4">
        <f t="shared" si="243"/>
        <v>48</v>
      </c>
      <c r="I2627" s="5">
        <f t="shared" ref="I2627:I2690" si="251">IFERROR((G2627-SUMIFS(G:G,A:A,A2627-1,B:B,B2627))/SUMIFS(G:G,A:A,A2627-1,B:B,B2627),0)</f>
        <v>2.7745664739884393E-2</v>
      </c>
      <c r="M2627" s="3">
        <v>572</v>
      </c>
      <c r="N2627" s="11">
        <f t="shared" si="247"/>
        <v>36</v>
      </c>
      <c r="O2627" s="3">
        <v>35</v>
      </c>
      <c r="P2627" s="11">
        <f t="shared" si="244"/>
        <v>1</v>
      </c>
      <c r="Q2627" s="12">
        <f t="shared" si="249"/>
        <v>1171</v>
      </c>
      <c r="R2627" s="12">
        <f t="shared" si="248"/>
        <v>11</v>
      </c>
    </row>
    <row r="2628" spans="1:18" x14ac:dyDescent="0.3">
      <c r="A2628" s="1">
        <v>43940</v>
      </c>
      <c r="B2628" t="s">
        <v>61</v>
      </c>
      <c r="C2628" s="3">
        <v>13</v>
      </c>
      <c r="D2628" s="3">
        <v>241</v>
      </c>
      <c r="E2628" s="4">
        <f t="shared" si="245"/>
        <v>254</v>
      </c>
      <c r="F2628" s="4">
        <f t="shared" si="246"/>
        <v>7</v>
      </c>
      <c r="G2628" s="4">
        <f t="shared" si="250"/>
        <v>13</v>
      </c>
      <c r="H2628" s="4">
        <f t="shared" si="243"/>
        <v>1</v>
      </c>
      <c r="I2628" s="5">
        <f t="shared" si="251"/>
        <v>8.3333333333333329E-2</v>
      </c>
      <c r="M2628" s="3">
        <v>2</v>
      </c>
      <c r="N2628" s="11">
        <f t="shared" si="247"/>
        <v>0</v>
      </c>
      <c r="O2628" s="3">
        <v>1</v>
      </c>
      <c r="P2628" s="11">
        <f t="shared" si="244"/>
        <v>0</v>
      </c>
      <c r="Q2628" s="12">
        <f t="shared" si="249"/>
        <v>10</v>
      </c>
      <c r="R2628" s="12">
        <f t="shared" si="248"/>
        <v>1</v>
      </c>
    </row>
    <row r="2629" spans="1:18" x14ac:dyDescent="0.3">
      <c r="A2629" s="1">
        <v>43940</v>
      </c>
      <c r="B2629" t="s">
        <v>98</v>
      </c>
      <c r="C2629" s="3">
        <v>6</v>
      </c>
      <c r="D2629" s="3">
        <v>118</v>
      </c>
      <c r="E2629" s="4">
        <f t="shared" si="245"/>
        <v>124</v>
      </c>
      <c r="F2629" s="4">
        <f t="shared" si="246"/>
        <v>4</v>
      </c>
      <c r="G2629" s="4">
        <f t="shared" si="250"/>
        <v>6</v>
      </c>
      <c r="H2629" s="4">
        <f t="shared" ref="H2629:H2692" si="252">G2629-SUMIFS(G:G,A:A,A2629-1,B:B,B2629)</f>
        <v>1</v>
      </c>
      <c r="I2629" s="5">
        <f t="shared" si="251"/>
        <v>0.2</v>
      </c>
      <c r="M2629" s="3">
        <v>0</v>
      </c>
      <c r="N2629" s="11">
        <f t="shared" si="247"/>
        <v>0</v>
      </c>
      <c r="O2629" s="3">
        <v>0</v>
      </c>
      <c r="P2629" s="11">
        <f t="shared" si="244"/>
        <v>0</v>
      </c>
      <c r="Q2629" s="12">
        <f t="shared" si="249"/>
        <v>6</v>
      </c>
      <c r="R2629" s="12">
        <f t="shared" si="248"/>
        <v>1</v>
      </c>
    </row>
    <row r="2630" spans="1:18" x14ac:dyDescent="0.3">
      <c r="A2630" s="1">
        <v>43940</v>
      </c>
      <c r="B2630" t="s">
        <v>5</v>
      </c>
      <c r="C2630" s="3">
        <v>45</v>
      </c>
      <c r="D2630" s="3">
        <v>495</v>
      </c>
      <c r="E2630" s="4">
        <f t="shared" si="245"/>
        <v>540</v>
      </c>
      <c r="F2630" s="4">
        <f t="shared" si="246"/>
        <v>15</v>
      </c>
      <c r="G2630" s="4">
        <f t="shared" si="250"/>
        <v>45</v>
      </c>
      <c r="H2630" s="4">
        <f t="shared" si="252"/>
        <v>0</v>
      </c>
      <c r="I2630" s="5">
        <f t="shared" si="251"/>
        <v>0</v>
      </c>
      <c r="M2630" s="3">
        <v>35</v>
      </c>
      <c r="N2630" s="11">
        <f t="shared" si="247"/>
        <v>0</v>
      </c>
      <c r="O2630" s="3">
        <v>1</v>
      </c>
      <c r="P2630" s="11">
        <f t="shared" si="244"/>
        <v>0</v>
      </c>
      <c r="Q2630" s="12">
        <f t="shared" si="249"/>
        <v>9</v>
      </c>
      <c r="R2630" s="12">
        <f t="shared" si="248"/>
        <v>0</v>
      </c>
    </row>
    <row r="2631" spans="1:18" x14ac:dyDescent="0.3">
      <c r="A2631" s="1">
        <v>43940</v>
      </c>
      <c r="B2631" t="s">
        <v>14</v>
      </c>
      <c r="C2631" s="3">
        <v>509</v>
      </c>
      <c r="D2631" s="3">
        <v>2041</v>
      </c>
      <c r="E2631" s="4">
        <f t="shared" si="245"/>
        <v>2550</v>
      </c>
      <c r="F2631" s="4">
        <f t="shared" si="246"/>
        <v>56</v>
      </c>
      <c r="G2631" s="4">
        <f t="shared" si="250"/>
        <v>509</v>
      </c>
      <c r="H2631" s="4">
        <f t="shared" si="252"/>
        <v>6</v>
      </c>
      <c r="I2631" s="5">
        <f t="shared" si="251"/>
        <v>1.1928429423459244E-2</v>
      </c>
      <c r="M2631" s="3">
        <v>273</v>
      </c>
      <c r="N2631" s="11">
        <f t="shared" si="247"/>
        <v>3</v>
      </c>
      <c r="O2631" s="3">
        <v>30</v>
      </c>
      <c r="P2631" s="11">
        <f t="shared" si="244"/>
        <v>0</v>
      </c>
      <c r="Q2631" s="12">
        <f t="shared" si="249"/>
        <v>206</v>
      </c>
      <c r="R2631" s="12">
        <f t="shared" si="248"/>
        <v>3</v>
      </c>
    </row>
    <row r="2632" spans="1:18" x14ac:dyDescent="0.3">
      <c r="A2632" s="1">
        <v>43940</v>
      </c>
      <c r="B2632" t="s">
        <v>26</v>
      </c>
      <c r="C2632" s="3">
        <v>56</v>
      </c>
      <c r="D2632" s="3">
        <v>699</v>
      </c>
      <c r="E2632" s="4">
        <f t="shared" si="245"/>
        <v>755</v>
      </c>
      <c r="F2632" s="4">
        <f t="shared" si="246"/>
        <v>18</v>
      </c>
      <c r="G2632" s="4">
        <f t="shared" si="250"/>
        <v>56</v>
      </c>
      <c r="H2632" s="4">
        <f t="shared" si="252"/>
        <v>-1</v>
      </c>
      <c r="I2632" s="5">
        <f t="shared" si="251"/>
        <v>-1.7543859649122806E-2</v>
      </c>
      <c r="M2632" s="3">
        <v>34</v>
      </c>
      <c r="N2632" s="11">
        <f t="shared" si="247"/>
        <v>0</v>
      </c>
      <c r="O2632" s="3">
        <v>0</v>
      </c>
      <c r="P2632" s="11">
        <f t="shared" si="244"/>
        <v>0</v>
      </c>
      <c r="Q2632" s="12">
        <f t="shared" si="249"/>
        <v>22</v>
      </c>
      <c r="R2632" s="12">
        <f t="shared" si="248"/>
        <v>-1</v>
      </c>
    </row>
    <row r="2633" spans="1:18" x14ac:dyDescent="0.3">
      <c r="A2633" s="1">
        <v>43940</v>
      </c>
      <c r="B2633" t="s">
        <v>68</v>
      </c>
      <c r="C2633" s="3">
        <v>22</v>
      </c>
      <c r="D2633" s="3">
        <v>123</v>
      </c>
      <c r="E2633" s="4">
        <f t="shared" si="245"/>
        <v>145</v>
      </c>
      <c r="F2633" s="4">
        <f t="shared" si="246"/>
        <v>10</v>
      </c>
      <c r="G2633" s="4">
        <f t="shared" si="250"/>
        <v>22</v>
      </c>
      <c r="H2633" s="4">
        <f t="shared" si="252"/>
        <v>2</v>
      </c>
      <c r="I2633" s="5">
        <f t="shared" si="251"/>
        <v>0.1</v>
      </c>
      <c r="M2633" s="3">
        <v>3</v>
      </c>
      <c r="N2633" s="11">
        <f t="shared" si="247"/>
        <v>0</v>
      </c>
      <c r="O2633" s="3">
        <v>1</v>
      </c>
      <c r="P2633" s="11">
        <f t="shared" si="244"/>
        <v>0</v>
      </c>
      <c r="Q2633" s="12">
        <f t="shared" si="249"/>
        <v>18</v>
      </c>
      <c r="R2633" s="12">
        <f t="shared" si="248"/>
        <v>2</v>
      </c>
    </row>
    <row r="2634" spans="1:18" x14ac:dyDescent="0.3">
      <c r="A2634" s="1">
        <v>43940</v>
      </c>
      <c r="B2634" t="s">
        <v>60</v>
      </c>
      <c r="C2634" s="3">
        <v>1</v>
      </c>
      <c r="D2634" s="3">
        <v>63</v>
      </c>
      <c r="E2634" s="4">
        <f t="shared" si="245"/>
        <v>64</v>
      </c>
      <c r="F2634" s="4">
        <f t="shared" si="246"/>
        <v>2</v>
      </c>
      <c r="G2634" s="4">
        <f t="shared" si="250"/>
        <v>1</v>
      </c>
      <c r="H2634" s="4">
        <f t="shared" si="252"/>
        <v>0</v>
      </c>
      <c r="I2634" s="5">
        <f t="shared" si="251"/>
        <v>0</v>
      </c>
      <c r="M2634" s="3">
        <v>1</v>
      </c>
      <c r="N2634" s="11">
        <f t="shared" si="247"/>
        <v>0</v>
      </c>
      <c r="O2634" s="3">
        <v>0</v>
      </c>
      <c r="P2634" s="11">
        <f t="shared" si="244"/>
        <v>0</v>
      </c>
      <c r="Q2634" s="12">
        <f t="shared" si="249"/>
        <v>0</v>
      </c>
      <c r="R2634" s="12">
        <f t="shared" si="248"/>
        <v>0</v>
      </c>
    </row>
    <row r="2635" spans="1:18" x14ac:dyDescent="0.3">
      <c r="A2635" s="1">
        <v>43940</v>
      </c>
      <c r="B2635" t="s">
        <v>69</v>
      </c>
      <c r="C2635" s="3">
        <v>3</v>
      </c>
      <c r="D2635" s="3">
        <v>73</v>
      </c>
      <c r="E2635" s="4">
        <f t="shared" si="245"/>
        <v>76</v>
      </c>
      <c r="F2635" s="4">
        <f t="shared" si="246"/>
        <v>3</v>
      </c>
      <c r="G2635" s="4">
        <f t="shared" si="250"/>
        <v>3</v>
      </c>
      <c r="H2635" s="4">
        <f t="shared" si="252"/>
        <v>0</v>
      </c>
      <c r="I2635" s="5">
        <f t="shared" si="251"/>
        <v>0</v>
      </c>
      <c r="M2635" s="3">
        <v>2</v>
      </c>
      <c r="N2635" s="11">
        <f t="shared" si="247"/>
        <v>0</v>
      </c>
      <c r="O2635" s="3">
        <v>0</v>
      </c>
      <c r="P2635" s="11">
        <f t="shared" si="244"/>
        <v>0</v>
      </c>
      <c r="Q2635" s="12">
        <f t="shared" si="249"/>
        <v>1</v>
      </c>
      <c r="R2635" s="12">
        <f t="shared" si="248"/>
        <v>0</v>
      </c>
    </row>
    <row r="2636" spans="1:18" x14ac:dyDescent="0.3">
      <c r="A2636" s="1">
        <v>43940</v>
      </c>
      <c r="B2636" t="s">
        <v>99</v>
      </c>
      <c r="C2636" s="3">
        <v>1</v>
      </c>
      <c r="D2636" s="3">
        <v>64</v>
      </c>
      <c r="E2636" s="4">
        <f t="shared" si="245"/>
        <v>65</v>
      </c>
      <c r="F2636" s="4">
        <f t="shared" si="246"/>
        <v>0</v>
      </c>
      <c r="G2636" s="4">
        <f t="shared" si="250"/>
        <v>1</v>
      </c>
      <c r="H2636" s="4">
        <f t="shared" si="252"/>
        <v>0</v>
      </c>
      <c r="I2636" s="5">
        <f t="shared" si="251"/>
        <v>0</v>
      </c>
      <c r="M2636" s="3">
        <v>0</v>
      </c>
      <c r="N2636" s="11">
        <f t="shared" si="247"/>
        <v>0</v>
      </c>
      <c r="O2636" s="3">
        <v>0</v>
      </c>
      <c r="P2636" s="11">
        <f t="shared" si="244"/>
        <v>0</v>
      </c>
      <c r="Q2636" s="12">
        <f t="shared" si="249"/>
        <v>1</v>
      </c>
      <c r="R2636" s="12">
        <f t="shared" si="248"/>
        <v>0</v>
      </c>
    </row>
    <row r="2637" spans="1:18" x14ac:dyDescent="0.3">
      <c r="A2637" s="1">
        <v>43940</v>
      </c>
      <c r="B2637" t="s">
        <v>79</v>
      </c>
      <c r="C2637" s="3">
        <v>5</v>
      </c>
      <c r="D2637" s="3">
        <v>320</v>
      </c>
      <c r="E2637" s="4">
        <f t="shared" si="245"/>
        <v>325</v>
      </c>
      <c r="F2637" s="4">
        <f t="shared" si="246"/>
        <v>24</v>
      </c>
      <c r="G2637" s="4">
        <f t="shared" si="250"/>
        <v>5</v>
      </c>
      <c r="H2637" s="4">
        <f t="shared" si="252"/>
        <v>1</v>
      </c>
      <c r="I2637" s="5">
        <f t="shared" si="251"/>
        <v>0.25</v>
      </c>
      <c r="M2637" s="3">
        <v>3</v>
      </c>
      <c r="N2637" s="11">
        <f t="shared" si="247"/>
        <v>0</v>
      </c>
      <c r="O2637" s="3">
        <v>0</v>
      </c>
      <c r="P2637" s="11">
        <f t="shared" si="244"/>
        <v>0</v>
      </c>
      <c r="Q2637" s="12">
        <f t="shared" si="249"/>
        <v>2</v>
      </c>
      <c r="R2637" s="12">
        <f t="shared" si="248"/>
        <v>1</v>
      </c>
    </row>
    <row r="2638" spans="1:18" x14ac:dyDescent="0.3">
      <c r="A2638" s="1">
        <v>43940</v>
      </c>
      <c r="B2638" t="s">
        <v>27</v>
      </c>
      <c r="C2638" s="3">
        <v>46</v>
      </c>
      <c r="D2638" s="3">
        <v>644</v>
      </c>
      <c r="E2638" s="4">
        <f t="shared" si="245"/>
        <v>690</v>
      </c>
      <c r="F2638" s="4">
        <f t="shared" si="246"/>
        <v>25</v>
      </c>
      <c r="G2638" s="4">
        <f t="shared" si="250"/>
        <v>46</v>
      </c>
      <c r="H2638" s="4">
        <f t="shared" si="252"/>
        <v>0</v>
      </c>
      <c r="I2638" s="5">
        <f t="shared" si="251"/>
        <v>0</v>
      </c>
      <c r="M2638" s="3">
        <v>37</v>
      </c>
      <c r="N2638" s="11">
        <f t="shared" si="247"/>
        <v>0</v>
      </c>
      <c r="O2638" s="3">
        <v>0</v>
      </c>
      <c r="P2638" s="11">
        <f t="shared" si="244"/>
        <v>0</v>
      </c>
      <c r="Q2638" s="12">
        <f t="shared" si="249"/>
        <v>9</v>
      </c>
      <c r="R2638" s="12">
        <f t="shared" si="248"/>
        <v>0</v>
      </c>
    </row>
    <row r="2639" spans="1:18" x14ac:dyDescent="0.3">
      <c r="A2639" s="1">
        <v>43940</v>
      </c>
      <c r="B2639" t="s">
        <v>80</v>
      </c>
      <c r="C2639" s="3">
        <v>2</v>
      </c>
      <c r="D2639" s="3">
        <v>107</v>
      </c>
      <c r="E2639" s="4">
        <f t="shared" si="245"/>
        <v>109</v>
      </c>
      <c r="F2639" s="4">
        <f t="shared" si="246"/>
        <v>6</v>
      </c>
      <c r="G2639" s="4">
        <f t="shared" si="250"/>
        <v>2</v>
      </c>
      <c r="H2639" s="4">
        <f t="shared" si="252"/>
        <v>0</v>
      </c>
      <c r="I2639" s="5">
        <f t="shared" si="251"/>
        <v>0</v>
      </c>
      <c r="M2639" s="3">
        <v>1</v>
      </c>
      <c r="N2639" s="11">
        <f t="shared" si="247"/>
        <v>0</v>
      </c>
      <c r="O2639" s="3">
        <v>0</v>
      </c>
      <c r="P2639" s="11">
        <f t="shared" si="244"/>
        <v>0</v>
      </c>
      <c r="Q2639" s="12">
        <f t="shared" si="249"/>
        <v>1</v>
      </c>
      <c r="R2639" s="12">
        <f t="shared" si="248"/>
        <v>0</v>
      </c>
    </row>
    <row r="2640" spans="1:18" x14ac:dyDescent="0.3">
      <c r="A2640" s="1">
        <v>43940</v>
      </c>
      <c r="B2640" t="s">
        <v>47</v>
      </c>
      <c r="C2640" s="3">
        <v>8</v>
      </c>
      <c r="D2640" s="3">
        <v>205</v>
      </c>
      <c r="E2640" s="4">
        <f t="shared" si="245"/>
        <v>213</v>
      </c>
      <c r="F2640" s="4">
        <f t="shared" si="246"/>
        <v>14</v>
      </c>
      <c r="G2640" s="4">
        <f t="shared" si="250"/>
        <v>8</v>
      </c>
      <c r="H2640" s="4">
        <f t="shared" si="252"/>
        <v>2</v>
      </c>
      <c r="I2640" s="5">
        <f t="shared" si="251"/>
        <v>0.33333333333333331</v>
      </c>
      <c r="M2640" s="3">
        <v>2</v>
      </c>
      <c r="N2640" s="11">
        <f t="shared" si="247"/>
        <v>0</v>
      </c>
      <c r="O2640" s="3">
        <v>0</v>
      </c>
      <c r="P2640" s="11">
        <f t="shared" si="244"/>
        <v>0</v>
      </c>
      <c r="Q2640" s="12">
        <f t="shared" si="249"/>
        <v>6</v>
      </c>
      <c r="R2640" s="12">
        <f t="shared" si="248"/>
        <v>2</v>
      </c>
    </row>
    <row r="2641" spans="1:18" x14ac:dyDescent="0.3">
      <c r="A2641" s="1">
        <v>43940</v>
      </c>
      <c r="B2641" t="s">
        <v>55</v>
      </c>
      <c r="C2641" s="3">
        <v>4</v>
      </c>
      <c r="D2641" s="3">
        <v>336</v>
      </c>
      <c r="E2641" s="4">
        <f t="shared" si="245"/>
        <v>340</v>
      </c>
      <c r="F2641" s="4">
        <f t="shared" si="246"/>
        <v>13</v>
      </c>
      <c r="G2641" s="4">
        <f t="shared" si="250"/>
        <v>4</v>
      </c>
      <c r="H2641" s="4">
        <f t="shared" si="252"/>
        <v>0</v>
      </c>
      <c r="I2641" s="5">
        <f t="shared" si="251"/>
        <v>0</v>
      </c>
      <c r="M2641" s="3">
        <v>3</v>
      </c>
      <c r="N2641" s="11">
        <f t="shared" si="247"/>
        <v>0</v>
      </c>
      <c r="O2641" s="3">
        <v>0</v>
      </c>
      <c r="P2641" s="11">
        <f t="shared" si="244"/>
        <v>0</v>
      </c>
      <c r="Q2641" s="12">
        <f t="shared" si="249"/>
        <v>1</v>
      </c>
      <c r="R2641" s="12">
        <f t="shared" si="248"/>
        <v>0</v>
      </c>
    </row>
    <row r="2642" spans="1:18" x14ac:dyDescent="0.3">
      <c r="A2642" s="1">
        <v>43940</v>
      </c>
      <c r="B2642" t="s">
        <v>6</v>
      </c>
      <c r="C2642" s="3">
        <v>348</v>
      </c>
      <c r="D2642" s="3">
        <v>2791</v>
      </c>
      <c r="E2642" s="4">
        <f t="shared" si="245"/>
        <v>3139</v>
      </c>
      <c r="F2642" s="4">
        <f t="shared" si="246"/>
        <v>125</v>
      </c>
      <c r="G2642" s="4">
        <f t="shared" si="250"/>
        <v>348</v>
      </c>
      <c r="H2642" s="4">
        <f t="shared" si="252"/>
        <v>6</v>
      </c>
      <c r="I2642" s="5">
        <f t="shared" si="251"/>
        <v>1.7543859649122806E-2</v>
      </c>
      <c r="M2642" s="3">
        <v>223</v>
      </c>
      <c r="N2642" s="11">
        <f t="shared" si="247"/>
        <v>9</v>
      </c>
      <c r="O2642" s="3">
        <v>6</v>
      </c>
      <c r="P2642" s="11">
        <f t="shared" si="244"/>
        <v>0</v>
      </c>
      <c r="Q2642" s="12">
        <f t="shared" si="249"/>
        <v>119</v>
      </c>
      <c r="R2642" s="12">
        <f t="shared" si="248"/>
        <v>-3</v>
      </c>
    </row>
    <row r="2643" spans="1:18" x14ac:dyDescent="0.3">
      <c r="A2643" s="1">
        <v>43940</v>
      </c>
      <c r="B2643" t="s">
        <v>18</v>
      </c>
      <c r="C2643" s="3">
        <v>181</v>
      </c>
      <c r="D2643" s="3">
        <v>1594</v>
      </c>
      <c r="E2643" s="4">
        <f t="shared" si="245"/>
        <v>1775</v>
      </c>
      <c r="F2643" s="4">
        <f t="shared" si="246"/>
        <v>75</v>
      </c>
      <c r="G2643" s="4">
        <f t="shared" si="250"/>
        <v>181</v>
      </c>
      <c r="H2643" s="4">
        <f t="shared" si="252"/>
        <v>8</v>
      </c>
      <c r="I2643" s="5">
        <f t="shared" si="251"/>
        <v>4.6242774566473986E-2</v>
      </c>
      <c r="M2643" s="3">
        <v>93</v>
      </c>
      <c r="N2643" s="11">
        <f t="shared" si="247"/>
        <v>3</v>
      </c>
      <c r="O2643" s="3">
        <v>1</v>
      </c>
      <c r="P2643" s="11">
        <f t="shared" si="244"/>
        <v>0</v>
      </c>
      <c r="Q2643" s="12">
        <f t="shared" si="249"/>
        <v>87</v>
      </c>
      <c r="R2643" s="12">
        <f t="shared" si="248"/>
        <v>5</v>
      </c>
    </row>
    <row r="2644" spans="1:18" x14ac:dyDescent="0.3">
      <c r="A2644" s="1">
        <v>43940</v>
      </c>
      <c r="B2644" t="s">
        <v>81</v>
      </c>
      <c r="C2644" s="3">
        <v>274</v>
      </c>
      <c r="D2644" s="3">
        <v>16684</v>
      </c>
      <c r="E2644" s="4">
        <f t="shared" si="245"/>
        <v>16958</v>
      </c>
      <c r="F2644" s="4">
        <f t="shared" si="246"/>
        <v>734</v>
      </c>
      <c r="G2644" s="4">
        <f t="shared" si="250"/>
        <v>274</v>
      </c>
      <c r="H2644" s="4">
        <f t="shared" si="252"/>
        <v>22</v>
      </c>
      <c r="I2644" s="5">
        <f t="shared" si="251"/>
        <v>8.7301587301587297E-2</v>
      </c>
      <c r="M2644" s="3">
        <v>146</v>
      </c>
      <c r="N2644" s="11">
        <f t="shared" si="247"/>
        <v>8</v>
      </c>
      <c r="O2644" s="3">
        <v>1</v>
      </c>
      <c r="P2644" s="11">
        <f t="shared" si="244"/>
        <v>0</v>
      </c>
      <c r="Q2644" s="12">
        <f t="shared" si="249"/>
        <v>127</v>
      </c>
      <c r="R2644" s="12">
        <f t="shared" si="248"/>
        <v>14</v>
      </c>
    </row>
    <row r="2645" spans="1:18" x14ac:dyDescent="0.3">
      <c r="A2645" s="1">
        <v>43940</v>
      </c>
      <c r="B2645" t="s">
        <v>48</v>
      </c>
      <c r="C2645" s="3">
        <v>88</v>
      </c>
      <c r="D2645" s="3">
        <v>12321</v>
      </c>
      <c r="E2645" s="4">
        <f t="shared" si="245"/>
        <v>12409</v>
      </c>
      <c r="F2645" s="4">
        <f t="shared" si="246"/>
        <v>1700</v>
      </c>
      <c r="G2645" s="4">
        <f t="shared" si="250"/>
        <v>88</v>
      </c>
      <c r="H2645" s="4">
        <f t="shared" si="252"/>
        <v>46</v>
      </c>
      <c r="I2645" s="5">
        <f t="shared" si="251"/>
        <v>1.0952380952380953</v>
      </c>
      <c r="M2645" s="3">
        <v>2</v>
      </c>
      <c r="N2645" s="11">
        <f t="shared" si="247"/>
        <v>0</v>
      </c>
      <c r="O2645" s="3">
        <v>0</v>
      </c>
      <c r="P2645" s="11">
        <f t="shared" si="244"/>
        <v>0</v>
      </c>
      <c r="Q2645" s="12">
        <f t="shared" si="249"/>
        <v>86</v>
      </c>
      <c r="R2645" s="12">
        <f t="shared" si="248"/>
        <v>46</v>
      </c>
    </row>
    <row r="2646" spans="1:18" x14ac:dyDescent="0.3">
      <c r="A2646" s="1">
        <v>43941</v>
      </c>
      <c r="B2646" t="s">
        <v>19</v>
      </c>
      <c r="C2646" s="13">
        <v>16</v>
      </c>
      <c r="D2646" s="3">
        <v>555</v>
      </c>
      <c r="E2646" s="4">
        <f t="shared" si="245"/>
        <v>571</v>
      </c>
      <c r="F2646" s="4">
        <f t="shared" si="246"/>
        <v>7</v>
      </c>
      <c r="G2646" s="4">
        <f t="shared" si="250"/>
        <v>16</v>
      </c>
      <c r="H2646" s="4">
        <f t="shared" si="252"/>
        <v>0</v>
      </c>
      <c r="I2646" s="5">
        <f t="shared" si="251"/>
        <v>0</v>
      </c>
      <c r="M2646" s="3">
        <v>12</v>
      </c>
      <c r="N2646" s="11">
        <f t="shared" si="247"/>
        <v>0</v>
      </c>
      <c r="O2646" s="3">
        <v>1</v>
      </c>
      <c r="P2646" s="11">
        <f t="shared" si="244"/>
        <v>0</v>
      </c>
      <c r="Q2646" s="12">
        <f t="shared" ref="Q2646:Q2709" si="253">G2646-O2646-M2646</f>
        <v>3</v>
      </c>
      <c r="R2646" s="12">
        <f t="shared" si="248"/>
        <v>0</v>
      </c>
    </row>
    <row r="2647" spans="1:18" x14ac:dyDescent="0.3">
      <c r="A2647" s="1">
        <v>43941</v>
      </c>
      <c r="B2647" t="s">
        <v>52</v>
      </c>
      <c r="C2647" s="3">
        <v>76</v>
      </c>
      <c r="D2647" s="3">
        <v>427</v>
      </c>
      <c r="E2647" s="4">
        <f t="shared" si="245"/>
        <v>503</v>
      </c>
      <c r="F2647" s="4">
        <f t="shared" si="246"/>
        <v>42</v>
      </c>
      <c r="G2647" s="4">
        <f t="shared" si="250"/>
        <v>76</v>
      </c>
      <c r="H2647" s="4">
        <f t="shared" si="252"/>
        <v>5</v>
      </c>
      <c r="I2647" s="5">
        <f t="shared" si="251"/>
        <v>7.0422535211267609E-2</v>
      </c>
      <c r="M2647" s="3">
        <v>9</v>
      </c>
      <c r="N2647" s="11">
        <f t="shared" si="247"/>
        <v>1</v>
      </c>
      <c r="O2647" s="3">
        <v>2</v>
      </c>
      <c r="P2647" s="11">
        <f t="shared" si="244"/>
        <v>0</v>
      </c>
      <c r="Q2647" s="12">
        <f t="shared" si="253"/>
        <v>65</v>
      </c>
      <c r="R2647" s="12">
        <f t="shared" si="248"/>
        <v>4</v>
      </c>
    </row>
    <row r="2648" spans="1:18" x14ac:dyDescent="0.3">
      <c r="A2648" s="1">
        <v>43941</v>
      </c>
      <c r="B2648" t="s">
        <v>56</v>
      </c>
      <c r="C2648" s="3">
        <v>4</v>
      </c>
      <c r="D2648" s="3">
        <v>114</v>
      </c>
      <c r="E2648" s="4">
        <f t="shared" si="245"/>
        <v>118</v>
      </c>
      <c r="F2648" s="4">
        <f t="shared" si="246"/>
        <v>3</v>
      </c>
      <c r="G2648" s="4">
        <f t="shared" si="250"/>
        <v>4</v>
      </c>
      <c r="H2648" s="4">
        <f t="shared" si="252"/>
        <v>0</v>
      </c>
      <c r="I2648" s="5">
        <f t="shared" si="251"/>
        <v>0</v>
      </c>
      <c r="M2648" s="3">
        <v>4</v>
      </c>
      <c r="N2648" s="11">
        <f t="shared" si="247"/>
        <v>0</v>
      </c>
      <c r="O2648" s="3">
        <v>0</v>
      </c>
      <c r="P2648" s="11">
        <f t="shared" si="244"/>
        <v>0</v>
      </c>
      <c r="Q2648" s="12">
        <f t="shared" si="253"/>
        <v>0</v>
      </c>
      <c r="R2648" s="12">
        <f t="shared" si="248"/>
        <v>0</v>
      </c>
    </row>
    <row r="2649" spans="1:18" x14ac:dyDescent="0.3">
      <c r="A2649" s="1">
        <v>43941</v>
      </c>
      <c r="B2649" t="s">
        <v>62</v>
      </c>
      <c r="C2649" s="3">
        <v>10</v>
      </c>
      <c r="D2649" s="3">
        <v>1012</v>
      </c>
      <c r="E2649" s="4">
        <f t="shared" si="245"/>
        <v>1022</v>
      </c>
      <c r="F2649" s="4">
        <f t="shared" si="246"/>
        <v>13</v>
      </c>
      <c r="G2649" s="4">
        <f t="shared" si="250"/>
        <v>10</v>
      </c>
      <c r="H2649" s="4">
        <f t="shared" si="252"/>
        <v>1</v>
      </c>
      <c r="I2649" s="5">
        <f t="shared" si="251"/>
        <v>0.1111111111111111</v>
      </c>
      <c r="M2649" s="3">
        <v>5</v>
      </c>
      <c r="N2649" s="11">
        <f t="shared" si="247"/>
        <v>0</v>
      </c>
      <c r="O2649" s="3">
        <v>0</v>
      </c>
      <c r="P2649" s="11">
        <f t="shared" si="244"/>
        <v>0</v>
      </c>
      <c r="Q2649" s="12">
        <f t="shared" si="253"/>
        <v>5</v>
      </c>
      <c r="R2649" s="12">
        <f t="shared" si="248"/>
        <v>1</v>
      </c>
    </row>
    <row r="2650" spans="1:18" x14ac:dyDescent="0.3">
      <c r="A2650" s="1">
        <v>43941</v>
      </c>
      <c r="B2650" t="s">
        <v>20</v>
      </c>
      <c r="C2650" s="3">
        <v>46</v>
      </c>
      <c r="D2650" s="3">
        <v>657</v>
      </c>
      <c r="E2650" s="4">
        <f t="shared" si="245"/>
        <v>703</v>
      </c>
      <c r="F2650" s="4">
        <f t="shared" si="246"/>
        <v>16</v>
      </c>
      <c r="G2650" s="4">
        <f t="shared" si="250"/>
        <v>46</v>
      </c>
      <c r="H2650" s="4">
        <f t="shared" si="252"/>
        <v>0</v>
      </c>
      <c r="I2650" s="5">
        <f t="shared" si="251"/>
        <v>0</v>
      </c>
      <c r="M2650" s="3">
        <v>41</v>
      </c>
      <c r="N2650" s="11">
        <f t="shared" si="247"/>
        <v>0</v>
      </c>
      <c r="O2650" s="3">
        <v>3</v>
      </c>
      <c r="P2650" s="11">
        <f t="shared" si="244"/>
        <v>0</v>
      </c>
      <c r="Q2650" s="12">
        <f t="shared" si="253"/>
        <v>2</v>
      </c>
      <c r="R2650" s="12">
        <f t="shared" si="248"/>
        <v>0</v>
      </c>
    </row>
    <row r="2651" spans="1:18" x14ac:dyDescent="0.3">
      <c r="A2651" s="1">
        <v>43941</v>
      </c>
      <c r="B2651" t="s">
        <v>21</v>
      </c>
      <c r="C2651" s="3">
        <v>37</v>
      </c>
      <c r="D2651" s="3">
        <v>479</v>
      </c>
      <c r="E2651" s="4">
        <f t="shared" si="245"/>
        <v>516</v>
      </c>
      <c r="F2651" s="4">
        <f t="shared" si="246"/>
        <v>8</v>
      </c>
      <c r="G2651" s="4">
        <f t="shared" si="250"/>
        <v>37</v>
      </c>
      <c r="H2651" s="4">
        <f t="shared" si="252"/>
        <v>0</v>
      </c>
      <c r="I2651" s="5">
        <f t="shared" si="251"/>
        <v>0</v>
      </c>
      <c r="M2651" s="3">
        <v>33</v>
      </c>
      <c r="N2651" s="11">
        <f t="shared" si="247"/>
        <v>0</v>
      </c>
      <c r="O2651" s="3">
        <v>1</v>
      </c>
      <c r="P2651" s="11">
        <f t="shared" si="244"/>
        <v>0</v>
      </c>
      <c r="Q2651" s="12">
        <f t="shared" si="253"/>
        <v>3</v>
      </c>
      <c r="R2651" s="12">
        <f t="shared" si="248"/>
        <v>0</v>
      </c>
    </row>
    <row r="2652" spans="1:18" x14ac:dyDescent="0.3">
      <c r="A2652" s="1">
        <v>43941</v>
      </c>
      <c r="B2652" t="s">
        <v>10</v>
      </c>
      <c r="C2652" s="3">
        <v>13</v>
      </c>
      <c r="D2652" s="3">
        <v>189</v>
      </c>
      <c r="E2652" s="4">
        <f t="shared" si="245"/>
        <v>202</v>
      </c>
      <c r="F2652" s="4">
        <f t="shared" si="246"/>
        <v>12</v>
      </c>
      <c r="G2652" s="4">
        <f t="shared" si="250"/>
        <v>13</v>
      </c>
      <c r="H2652" s="4">
        <f t="shared" si="252"/>
        <v>1</v>
      </c>
      <c r="I2652" s="5">
        <f t="shared" si="251"/>
        <v>8.3333333333333329E-2</v>
      </c>
      <c r="M2652" s="3">
        <v>9</v>
      </c>
      <c r="N2652" s="11">
        <f t="shared" si="247"/>
        <v>0</v>
      </c>
      <c r="O2652" s="3">
        <v>1</v>
      </c>
      <c r="P2652" s="11">
        <f t="shared" ref="P2652:P2715" si="254">O2652-SUMIFS(O:O,B:B,B2652,A:A,A2652-1)</f>
        <v>0</v>
      </c>
      <c r="Q2652" s="12">
        <f t="shared" si="253"/>
        <v>3</v>
      </c>
      <c r="R2652" s="12">
        <f t="shared" si="248"/>
        <v>1</v>
      </c>
    </row>
    <row r="2653" spans="1:18" x14ac:dyDescent="0.3">
      <c r="A2653" s="1">
        <v>43941</v>
      </c>
      <c r="B2653" t="s">
        <v>57</v>
      </c>
      <c r="C2653" s="3">
        <v>8</v>
      </c>
      <c r="D2653" s="3">
        <v>171</v>
      </c>
      <c r="E2653" s="4">
        <f t="shared" si="245"/>
        <v>179</v>
      </c>
      <c r="F2653" s="4">
        <f t="shared" si="246"/>
        <v>4</v>
      </c>
      <c r="G2653" s="4">
        <f t="shared" si="250"/>
        <v>8</v>
      </c>
      <c r="H2653" s="4">
        <f t="shared" si="252"/>
        <v>0</v>
      </c>
      <c r="I2653" s="5">
        <f t="shared" si="251"/>
        <v>0</v>
      </c>
      <c r="M2653" s="3">
        <v>4</v>
      </c>
      <c r="N2653" s="11">
        <f t="shared" si="247"/>
        <v>0</v>
      </c>
      <c r="O2653" s="3">
        <v>0</v>
      </c>
      <c r="P2653" s="11">
        <f t="shared" si="254"/>
        <v>0</v>
      </c>
      <c r="Q2653" s="12">
        <f t="shared" si="253"/>
        <v>4</v>
      </c>
      <c r="R2653" s="12">
        <f t="shared" si="248"/>
        <v>0</v>
      </c>
    </row>
    <row r="2654" spans="1:18" x14ac:dyDescent="0.3">
      <c r="A2654" s="1">
        <v>43941</v>
      </c>
      <c r="B2654" t="s">
        <v>28</v>
      </c>
      <c r="C2654" s="3">
        <v>15</v>
      </c>
      <c r="D2654" s="3">
        <v>285</v>
      </c>
      <c r="E2654" s="4">
        <f t="shared" si="245"/>
        <v>300</v>
      </c>
      <c r="F2654" s="4">
        <f t="shared" si="246"/>
        <v>3</v>
      </c>
      <c r="G2654" s="4">
        <f t="shared" si="250"/>
        <v>15</v>
      </c>
      <c r="H2654" s="4">
        <f t="shared" si="252"/>
        <v>0</v>
      </c>
      <c r="I2654" s="5">
        <f t="shared" si="251"/>
        <v>0</v>
      </c>
      <c r="M2654" s="3">
        <v>11</v>
      </c>
      <c r="N2654" s="11">
        <f t="shared" si="247"/>
        <v>1</v>
      </c>
      <c r="O2654" s="3">
        <v>1</v>
      </c>
      <c r="P2654" s="11">
        <f t="shared" si="254"/>
        <v>1</v>
      </c>
      <c r="Q2654" s="12">
        <f t="shared" si="253"/>
        <v>3</v>
      </c>
      <c r="R2654" s="12">
        <f t="shared" si="248"/>
        <v>-2</v>
      </c>
    </row>
    <row r="2655" spans="1:18" x14ac:dyDescent="0.3">
      <c r="A2655" s="1">
        <v>43941</v>
      </c>
      <c r="B2655" t="s">
        <v>63</v>
      </c>
      <c r="C2655" s="3">
        <v>5</v>
      </c>
      <c r="D2655" s="3">
        <v>210</v>
      </c>
      <c r="E2655" s="4">
        <f t="shared" si="245"/>
        <v>215</v>
      </c>
      <c r="F2655" s="4">
        <f t="shared" si="246"/>
        <v>14</v>
      </c>
      <c r="G2655" s="4">
        <f t="shared" si="250"/>
        <v>5</v>
      </c>
      <c r="H2655" s="4">
        <f t="shared" si="252"/>
        <v>0</v>
      </c>
      <c r="I2655" s="5">
        <f t="shared" si="251"/>
        <v>0</v>
      </c>
      <c r="M2655" s="3">
        <v>3</v>
      </c>
      <c r="N2655" s="11">
        <f t="shared" si="247"/>
        <v>0</v>
      </c>
      <c r="O2655" s="3">
        <v>1</v>
      </c>
      <c r="P2655" s="11">
        <f t="shared" si="254"/>
        <v>0</v>
      </c>
      <c r="Q2655" s="12">
        <f t="shared" si="253"/>
        <v>1</v>
      </c>
      <c r="R2655" s="12">
        <f t="shared" si="248"/>
        <v>0</v>
      </c>
    </row>
    <row r="2656" spans="1:18" x14ac:dyDescent="0.3">
      <c r="A2656" s="1">
        <v>43941</v>
      </c>
      <c r="B2656" t="s">
        <v>12</v>
      </c>
      <c r="C2656" s="3">
        <v>22</v>
      </c>
      <c r="D2656" s="3">
        <v>554</v>
      </c>
      <c r="E2656" s="4">
        <f t="shared" si="245"/>
        <v>576</v>
      </c>
      <c r="F2656" s="4">
        <f t="shared" si="246"/>
        <v>25</v>
      </c>
      <c r="G2656" s="4">
        <f t="shared" si="250"/>
        <v>22</v>
      </c>
      <c r="H2656" s="4">
        <f t="shared" si="252"/>
        <v>0</v>
      </c>
      <c r="I2656" s="5">
        <f t="shared" si="251"/>
        <v>0</v>
      </c>
      <c r="M2656" s="3">
        <v>19</v>
      </c>
      <c r="N2656" s="11">
        <f t="shared" si="247"/>
        <v>1</v>
      </c>
      <c r="O2656" s="3">
        <v>0</v>
      </c>
      <c r="P2656" s="11">
        <f t="shared" si="254"/>
        <v>0</v>
      </c>
      <c r="Q2656" s="12">
        <f t="shared" si="253"/>
        <v>3</v>
      </c>
      <c r="R2656" s="12">
        <f t="shared" si="248"/>
        <v>-1</v>
      </c>
    </row>
    <row r="2657" spans="1:18" x14ac:dyDescent="0.3">
      <c r="A2657" s="1">
        <v>43941</v>
      </c>
      <c r="B2657" t="s">
        <v>35</v>
      </c>
      <c r="C2657" s="3">
        <v>8</v>
      </c>
      <c r="D2657" s="3">
        <v>165</v>
      </c>
      <c r="E2657" s="4">
        <f t="shared" si="245"/>
        <v>173</v>
      </c>
      <c r="F2657" s="4">
        <f t="shared" si="246"/>
        <v>5</v>
      </c>
      <c r="G2657" s="4">
        <f t="shared" si="250"/>
        <v>8</v>
      </c>
      <c r="H2657" s="4">
        <f t="shared" si="252"/>
        <v>0</v>
      </c>
      <c r="I2657" s="5">
        <f t="shared" si="251"/>
        <v>0</v>
      </c>
      <c r="M2657" s="3">
        <v>6</v>
      </c>
      <c r="N2657" s="11">
        <f t="shared" si="247"/>
        <v>1</v>
      </c>
      <c r="O2657" s="3">
        <v>0</v>
      </c>
      <c r="P2657" s="11">
        <f t="shared" si="254"/>
        <v>0</v>
      </c>
      <c r="Q2657" s="12">
        <f t="shared" si="253"/>
        <v>2</v>
      </c>
      <c r="R2657" s="12">
        <f t="shared" si="248"/>
        <v>-1</v>
      </c>
    </row>
    <row r="2658" spans="1:18" x14ac:dyDescent="0.3">
      <c r="A2658" s="1">
        <v>43941</v>
      </c>
      <c r="B2658" t="s">
        <v>43</v>
      </c>
      <c r="C2658" s="3">
        <v>5</v>
      </c>
      <c r="D2658" s="3">
        <v>145</v>
      </c>
      <c r="E2658" s="4">
        <f t="shared" si="245"/>
        <v>150</v>
      </c>
      <c r="F2658" s="4">
        <f t="shared" si="246"/>
        <v>6</v>
      </c>
      <c r="G2658" s="4">
        <f t="shared" si="250"/>
        <v>5</v>
      </c>
      <c r="H2658" s="4">
        <f t="shared" si="252"/>
        <v>0</v>
      </c>
      <c r="I2658" s="5">
        <f t="shared" si="251"/>
        <v>0</v>
      </c>
      <c r="M2658" s="3">
        <v>4</v>
      </c>
      <c r="N2658" s="11">
        <f t="shared" si="247"/>
        <v>0</v>
      </c>
      <c r="O2658" s="3">
        <v>0</v>
      </c>
      <c r="P2658" s="11">
        <f t="shared" si="254"/>
        <v>0</v>
      </c>
      <c r="Q2658" s="12">
        <f t="shared" si="253"/>
        <v>1</v>
      </c>
      <c r="R2658" s="12">
        <f t="shared" si="248"/>
        <v>0</v>
      </c>
    </row>
    <row r="2659" spans="1:18" x14ac:dyDescent="0.3">
      <c r="A2659" s="1">
        <v>43941</v>
      </c>
      <c r="B2659" t="s">
        <v>82</v>
      </c>
      <c r="C2659" s="3">
        <v>5</v>
      </c>
      <c r="D2659" s="3">
        <v>180</v>
      </c>
      <c r="E2659" s="4">
        <f t="shared" si="245"/>
        <v>185</v>
      </c>
      <c r="F2659" s="4">
        <f t="shared" si="246"/>
        <v>2</v>
      </c>
      <c r="G2659" s="4">
        <f t="shared" si="250"/>
        <v>5</v>
      </c>
      <c r="H2659" s="4">
        <f t="shared" si="252"/>
        <v>0</v>
      </c>
      <c r="I2659" s="5">
        <f t="shared" si="251"/>
        <v>0</v>
      </c>
      <c r="M2659" s="3">
        <v>1</v>
      </c>
      <c r="N2659" s="11">
        <f t="shared" si="247"/>
        <v>0</v>
      </c>
      <c r="O2659" s="3">
        <v>0</v>
      </c>
      <c r="P2659" s="11">
        <f t="shared" si="254"/>
        <v>0</v>
      </c>
      <c r="Q2659" s="12">
        <f t="shared" si="253"/>
        <v>4</v>
      </c>
      <c r="R2659" s="12">
        <f t="shared" si="248"/>
        <v>0</v>
      </c>
    </row>
    <row r="2660" spans="1:18" x14ac:dyDescent="0.3">
      <c r="A2660" s="1">
        <v>43941</v>
      </c>
      <c r="B2660" t="s">
        <v>29</v>
      </c>
      <c r="C2660" s="3">
        <v>11</v>
      </c>
      <c r="D2660" s="3">
        <v>161</v>
      </c>
      <c r="E2660" s="4">
        <f t="shared" si="245"/>
        <v>172</v>
      </c>
      <c r="F2660" s="4">
        <f t="shared" si="246"/>
        <v>14</v>
      </c>
      <c r="G2660" s="4">
        <f t="shared" si="250"/>
        <v>11</v>
      </c>
      <c r="H2660" s="4">
        <f t="shared" si="252"/>
        <v>0</v>
      </c>
      <c r="I2660" s="5">
        <f t="shared" si="251"/>
        <v>0</v>
      </c>
      <c r="M2660" s="3">
        <v>5</v>
      </c>
      <c r="N2660" s="11">
        <f t="shared" si="247"/>
        <v>0</v>
      </c>
      <c r="O2660" s="3">
        <v>0</v>
      </c>
      <c r="P2660" s="11">
        <f t="shared" si="254"/>
        <v>0</v>
      </c>
      <c r="Q2660" s="12">
        <f t="shared" si="253"/>
        <v>6</v>
      </c>
      <c r="R2660" s="12">
        <f t="shared" si="248"/>
        <v>0</v>
      </c>
    </row>
    <row r="2661" spans="1:18" x14ac:dyDescent="0.3">
      <c r="A2661" s="1">
        <v>43941</v>
      </c>
      <c r="B2661" t="s">
        <v>70</v>
      </c>
      <c r="C2661" s="3">
        <v>20</v>
      </c>
      <c r="D2661" s="3">
        <v>487</v>
      </c>
      <c r="E2661" s="4">
        <f t="shared" ref="E2661:E2724" si="255">SUM(C2661:D2661)</f>
        <v>507</v>
      </c>
      <c r="F2661" s="4">
        <f t="shared" si="246"/>
        <v>43</v>
      </c>
      <c r="G2661" s="4">
        <f t="shared" si="250"/>
        <v>20</v>
      </c>
      <c r="H2661" s="4">
        <f t="shared" si="252"/>
        <v>0</v>
      </c>
      <c r="I2661" s="5">
        <f t="shared" si="251"/>
        <v>0</v>
      </c>
      <c r="M2661" s="3">
        <v>6</v>
      </c>
      <c r="N2661" s="11">
        <f t="shared" si="247"/>
        <v>0</v>
      </c>
      <c r="O2661" s="3">
        <v>0</v>
      </c>
      <c r="P2661" s="11">
        <f t="shared" si="254"/>
        <v>0</v>
      </c>
      <c r="Q2661" s="12">
        <f t="shared" si="253"/>
        <v>14</v>
      </c>
      <c r="R2661" s="12">
        <f t="shared" si="248"/>
        <v>0</v>
      </c>
    </row>
    <row r="2662" spans="1:18" x14ac:dyDescent="0.3">
      <c r="A2662" s="1">
        <v>43941</v>
      </c>
      <c r="B2662" t="s">
        <v>83</v>
      </c>
      <c r="C2662" s="3">
        <v>6</v>
      </c>
      <c r="D2662" s="3">
        <v>176</v>
      </c>
      <c r="E2662" s="4">
        <f t="shared" si="255"/>
        <v>182</v>
      </c>
      <c r="F2662" s="4">
        <f t="shared" ref="F2662:F2725" si="256">E2662-SUMIFS(E:E,A:A,A2662-1,B:B,B2662)</f>
        <v>56</v>
      </c>
      <c r="G2662" s="4">
        <f t="shared" si="250"/>
        <v>6</v>
      </c>
      <c r="H2662" s="4">
        <f t="shared" si="252"/>
        <v>1</v>
      </c>
      <c r="I2662" s="5">
        <f t="shared" si="251"/>
        <v>0.2</v>
      </c>
      <c r="M2662" s="3">
        <v>1</v>
      </c>
      <c r="N2662" s="11">
        <f t="shared" ref="N2662:N2725" si="257">M2662-SUMIFS(M:M,B:B,B2662,A:A,A2662-1)</f>
        <v>0</v>
      </c>
      <c r="O2662" s="3">
        <v>0</v>
      </c>
      <c r="P2662" s="11">
        <f t="shared" si="254"/>
        <v>0</v>
      </c>
      <c r="Q2662" s="12">
        <f t="shared" si="253"/>
        <v>5</v>
      </c>
      <c r="R2662" s="12">
        <f t="shared" ref="R2662:R2725" si="258">Q2662-SUMIFS(Q:Q,B:B,B2662,A:A,A2662-1)</f>
        <v>1</v>
      </c>
    </row>
    <row r="2663" spans="1:18" x14ac:dyDescent="0.3">
      <c r="A2663" s="1">
        <v>43941</v>
      </c>
      <c r="B2663" t="s">
        <v>15</v>
      </c>
      <c r="C2663" s="3">
        <v>58</v>
      </c>
      <c r="D2663" s="3">
        <v>996</v>
      </c>
      <c r="E2663" s="4">
        <f t="shared" si="255"/>
        <v>1054</v>
      </c>
      <c r="F2663" s="4">
        <f t="shared" si="256"/>
        <v>41</v>
      </c>
      <c r="G2663" s="4">
        <f t="shared" si="250"/>
        <v>58</v>
      </c>
      <c r="H2663" s="4">
        <f t="shared" si="252"/>
        <v>1</v>
      </c>
      <c r="I2663" s="5">
        <f t="shared" si="251"/>
        <v>1.7543859649122806E-2</v>
      </c>
      <c r="M2663" s="3">
        <v>24</v>
      </c>
      <c r="N2663" s="11">
        <f t="shared" si="257"/>
        <v>1</v>
      </c>
      <c r="O2663" s="3">
        <v>0</v>
      </c>
      <c r="P2663" s="11">
        <f t="shared" si="254"/>
        <v>0</v>
      </c>
      <c r="Q2663" s="12">
        <f t="shared" si="253"/>
        <v>34</v>
      </c>
      <c r="R2663" s="12">
        <f t="shared" si="258"/>
        <v>0</v>
      </c>
    </row>
    <row r="2664" spans="1:18" x14ac:dyDescent="0.3">
      <c r="A2664" s="1">
        <v>43941</v>
      </c>
      <c r="B2664" t="s">
        <v>2</v>
      </c>
      <c r="C2664" s="3">
        <v>1675</v>
      </c>
      <c r="D2664" s="3">
        <v>9373</v>
      </c>
      <c r="E2664" s="4">
        <f t="shared" si="255"/>
        <v>11048</v>
      </c>
      <c r="F2664" s="4">
        <f t="shared" si="256"/>
        <v>228</v>
      </c>
      <c r="G2664" s="4">
        <f t="shared" si="250"/>
        <v>1675</v>
      </c>
      <c r="H2664" s="4">
        <f t="shared" si="252"/>
        <v>37</v>
      </c>
      <c r="I2664" s="5">
        <f t="shared" si="251"/>
        <v>2.2588522588522588E-2</v>
      </c>
      <c r="M2664" s="3">
        <v>843</v>
      </c>
      <c r="N2664" s="11">
        <f t="shared" si="257"/>
        <v>52</v>
      </c>
      <c r="O2664" s="3">
        <v>19</v>
      </c>
      <c r="P2664" s="11">
        <f t="shared" si="254"/>
        <v>0</v>
      </c>
      <c r="Q2664" s="12">
        <f t="shared" si="253"/>
        <v>813</v>
      </c>
      <c r="R2664" s="12">
        <f t="shared" si="258"/>
        <v>-15</v>
      </c>
    </row>
    <row r="2665" spans="1:18" x14ac:dyDescent="0.3">
      <c r="A2665" s="1">
        <v>43941</v>
      </c>
      <c r="B2665" t="s">
        <v>84</v>
      </c>
      <c r="C2665" s="3">
        <v>4</v>
      </c>
      <c r="D2665" s="3">
        <v>100</v>
      </c>
      <c r="E2665" s="4">
        <f t="shared" si="255"/>
        <v>104</v>
      </c>
      <c r="F2665" s="4">
        <f t="shared" si="256"/>
        <v>6</v>
      </c>
      <c r="G2665" s="4">
        <f t="shared" si="250"/>
        <v>4</v>
      </c>
      <c r="H2665" s="4">
        <f t="shared" si="252"/>
        <v>0</v>
      </c>
      <c r="I2665" s="5">
        <f t="shared" si="251"/>
        <v>0</v>
      </c>
      <c r="M2665" s="3">
        <v>1</v>
      </c>
      <c r="N2665" s="11">
        <f t="shared" si="257"/>
        <v>0</v>
      </c>
      <c r="O2665" s="3">
        <v>0</v>
      </c>
      <c r="P2665" s="11">
        <f t="shared" si="254"/>
        <v>0</v>
      </c>
      <c r="Q2665" s="12">
        <f t="shared" si="253"/>
        <v>3</v>
      </c>
      <c r="R2665" s="12">
        <f t="shared" si="258"/>
        <v>0</v>
      </c>
    </row>
    <row r="2666" spans="1:18" x14ac:dyDescent="0.3">
      <c r="A2666" s="1">
        <v>43941</v>
      </c>
      <c r="B2666" t="s">
        <v>64</v>
      </c>
      <c r="C2666" s="3">
        <v>12</v>
      </c>
      <c r="D2666" s="3">
        <v>338</v>
      </c>
      <c r="E2666" s="4">
        <f t="shared" si="255"/>
        <v>350</v>
      </c>
      <c r="F2666" s="4">
        <f t="shared" si="256"/>
        <v>6</v>
      </c>
      <c r="G2666" s="4">
        <f t="shared" si="250"/>
        <v>12</v>
      </c>
      <c r="H2666" s="4">
        <f t="shared" si="252"/>
        <v>2</v>
      </c>
      <c r="I2666" s="5">
        <f t="shared" si="251"/>
        <v>0.2</v>
      </c>
      <c r="M2666" s="3">
        <v>7</v>
      </c>
      <c r="N2666" s="11">
        <f t="shared" si="257"/>
        <v>0</v>
      </c>
      <c r="O2666" s="3">
        <v>0</v>
      </c>
      <c r="P2666" s="11">
        <f t="shared" si="254"/>
        <v>0</v>
      </c>
      <c r="Q2666" s="12">
        <f t="shared" si="253"/>
        <v>5</v>
      </c>
      <c r="R2666" s="12">
        <f t="shared" si="258"/>
        <v>2</v>
      </c>
    </row>
    <row r="2667" spans="1:18" x14ac:dyDescent="0.3">
      <c r="A2667" s="1">
        <v>43941</v>
      </c>
      <c r="B2667" t="s">
        <v>22</v>
      </c>
      <c r="C2667" s="3">
        <v>46</v>
      </c>
      <c r="D2667" s="3">
        <v>508</v>
      </c>
      <c r="E2667" s="4">
        <f t="shared" si="255"/>
        <v>554</v>
      </c>
      <c r="F2667" s="4">
        <f t="shared" si="256"/>
        <v>111</v>
      </c>
      <c r="G2667" s="4">
        <f t="shared" si="250"/>
        <v>46</v>
      </c>
      <c r="H2667" s="4">
        <f t="shared" si="252"/>
        <v>1</v>
      </c>
      <c r="I2667" s="5">
        <f t="shared" si="251"/>
        <v>2.2222222222222223E-2</v>
      </c>
      <c r="M2667" s="3">
        <v>27</v>
      </c>
      <c r="N2667" s="11">
        <f t="shared" si="257"/>
        <v>2</v>
      </c>
      <c r="O2667" s="3">
        <v>0</v>
      </c>
      <c r="P2667" s="11">
        <f t="shared" si="254"/>
        <v>0</v>
      </c>
      <c r="Q2667" s="12">
        <f t="shared" si="253"/>
        <v>19</v>
      </c>
      <c r="R2667" s="12">
        <f t="shared" si="258"/>
        <v>-1</v>
      </c>
    </row>
    <row r="2668" spans="1:18" x14ac:dyDescent="0.3">
      <c r="A2668" s="1">
        <v>43941</v>
      </c>
      <c r="B2668" t="s">
        <v>16</v>
      </c>
      <c r="C2668" s="3">
        <v>28</v>
      </c>
      <c r="D2668" s="3">
        <v>400</v>
      </c>
      <c r="E2668" s="4">
        <f t="shared" si="255"/>
        <v>428</v>
      </c>
      <c r="F2668" s="4">
        <f t="shared" si="256"/>
        <v>5</v>
      </c>
      <c r="G2668" s="4">
        <f t="shared" si="250"/>
        <v>28</v>
      </c>
      <c r="H2668" s="4">
        <f t="shared" si="252"/>
        <v>0</v>
      </c>
      <c r="I2668" s="5">
        <f t="shared" si="251"/>
        <v>0</v>
      </c>
      <c r="M2668" s="3">
        <v>10</v>
      </c>
      <c r="N2668" s="11">
        <f t="shared" si="257"/>
        <v>2</v>
      </c>
      <c r="O2668" s="3">
        <v>0</v>
      </c>
      <c r="P2668" s="11">
        <f t="shared" si="254"/>
        <v>0</v>
      </c>
      <c r="Q2668" s="12">
        <f t="shared" si="253"/>
        <v>18</v>
      </c>
      <c r="R2668" s="12">
        <f t="shared" si="258"/>
        <v>-2</v>
      </c>
    </row>
    <row r="2669" spans="1:18" x14ac:dyDescent="0.3">
      <c r="A2669" s="1">
        <v>43941</v>
      </c>
      <c r="B2669" t="s">
        <v>30</v>
      </c>
      <c r="C2669" s="3">
        <v>46</v>
      </c>
      <c r="D2669" s="3">
        <v>530</v>
      </c>
      <c r="E2669" s="4">
        <f t="shared" si="255"/>
        <v>576</v>
      </c>
      <c r="F2669" s="4">
        <f t="shared" si="256"/>
        <v>13</v>
      </c>
      <c r="G2669" s="4">
        <f t="shared" si="250"/>
        <v>46</v>
      </c>
      <c r="H2669" s="4">
        <f t="shared" si="252"/>
        <v>1</v>
      </c>
      <c r="I2669" s="5">
        <f t="shared" si="251"/>
        <v>2.2222222222222223E-2</v>
      </c>
      <c r="M2669" s="3">
        <v>23</v>
      </c>
      <c r="N2669" s="11">
        <f t="shared" si="257"/>
        <v>1</v>
      </c>
      <c r="O2669" s="3">
        <v>1</v>
      </c>
      <c r="P2669" s="11">
        <f t="shared" si="254"/>
        <v>0</v>
      </c>
      <c r="Q2669" s="12">
        <f t="shared" si="253"/>
        <v>22</v>
      </c>
      <c r="R2669" s="12">
        <f t="shared" si="258"/>
        <v>0</v>
      </c>
    </row>
    <row r="2670" spans="1:18" x14ac:dyDescent="0.3">
      <c r="A2670" s="1">
        <v>43941</v>
      </c>
      <c r="B2670" t="s">
        <v>75</v>
      </c>
      <c r="C2670" s="3">
        <v>4</v>
      </c>
      <c r="D2670" s="3">
        <v>158</v>
      </c>
      <c r="E2670" s="4">
        <f t="shared" si="255"/>
        <v>162</v>
      </c>
      <c r="F2670" s="4">
        <f t="shared" si="256"/>
        <v>6</v>
      </c>
      <c r="G2670" s="4">
        <f t="shared" si="250"/>
        <v>4</v>
      </c>
      <c r="H2670" s="4">
        <f t="shared" si="252"/>
        <v>0</v>
      </c>
      <c r="I2670" s="5">
        <f t="shared" si="251"/>
        <v>0</v>
      </c>
      <c r="M2670" s="3">
        <v>1</v>
      </c>
      <c r="N2670" s="11">
        <f t="shared" si="257"/>
        <v>0</v>
      </c>
      <c r="O2670" s="3">
        <v>0</v>
      </c>
      <c r="P2670" s="11">
        <f t="shared" si="254"/>
        <v>0</v>
      </c>
      <c r="Q2670" s="12">
        <f t="shared" si="253"/>
        <v>3</v>
      </c>
      <c r="R2670" s="12">
        <f t="shared" si="258"/>
        <v>0</v>
      </c>
    </row>
    <row r="2671" spans="1:18" x14ac:dyDescent="0.3">
      <c r="A2671" s="1">
        <v>43941</v>
      </c>
      <c r="B2671" t="s">
        <v>36</v>
      </c>
      <c r="C2671" s="3">
        <v>27</v>
      </c>
      <c r="D2671" s="3">
        <v>402</v>
      </c>
      <c r="E2671" s="4">
        <f t="shared" si="255"/>
        <v>429</v>
      </c>
      <c r="F2671" s="4">
        <f t="shared" si="256"/>
        <v>32</v>
      </c>
      <c r="G2671" s="4">
        <f t="shared" si="250"/>
        <v>27</v>
      </c>
      <c r="H2671" s="4">
        <f t="shared" si="252"/>
        <v>1</v>
      </c>
      <c r="I2671" s="5">
        <f t="shared" si="251"/>
        <v>3.8461538461538464E-2</v>
      </c>
      <c r="M2671" s="3">
        <v>22</v>
      </c>
      <c r="N2671" s="11">
        <f t="shared" si="257"/>
        <v>1</v>
      </c>
      <c r="O2671" s="3">
        <v>1</v>
      </c>
      <c r="P2671" s="11">
        <f t="shared" si="254"/>
        <v>0</v>
      </c>
      <c r="Q2671" s="12">
        <f t="shared" si="253"/>
        <v>4</v>
      </c>
      <c r="R2671" s="12">
        <f t="shared" si="258"/>
        <v>0</v>
      </c>
    </row>
    <row r="2672" spans="1:18" x14ac:dyDescent="0.3">
      <c r="A2672" s="1">
        <v>43941</v>
      </c>
      <c r="B2672" t="s">
        <v>37</v>
      </c>
      <c r="C2672" s="3">
        <v>31</v>
      </c>
      <c r="D2672" s="3">
        <v>521</v>
      </c>
      <c r="E2672" s="4">
        <f t="shared" si="255"/>
        <v>552</v>
      </c>
      <c r="F2672" s="4">
        <f t="shared" si="256"/>
        <v>12</v>
      </c>
      <c r="G2672" s="4">
        <f t="shared" si="250"/>
        <v>31</v>
      </c>
      <c r="H2672" s="4">
        <f t="shared" si="252"/>
        <v>0</v>
      </c>
      <c r="I2672" s="5">
        <f t="shared" si="251"/>
        <v>0</v>
      </c>
      <c r="M2672" s="3">
        <v>15</v>
      </c>
      <c r="N2672" s="11">
        <f t="shared" si="257"/>
        <v>2</v>
      </c>
      <c r="O2672" s="3">
        <v>0</v>
      </c>
      <c r="P2672" s="11">
        <f t="shared" si="254"/>
        <v>0</v>
      </c>
      <c r="Q2672" s="12">
        <f t="shared" si="253"/>
        <v>16</v>
      </c>
      <c r="R2672" s="12">
        <f t="shared" si="258"/>
        <v>-2</v>
      </c>
    </row>
    <row r="2673" spans="1:18" x14ac:dyDescent="0.3">
      <c r="A2673" s="1">
        <v>43941</v>
      </c>
      <c r="B2673" t="s">
        <v>76</v>
      </c>
      <c r="C2673" s="3">
        <v>5</v>
      </c>
      <c r="D2673" s="3">
        <v>226</v>
      </c>
      <c r="E2673" s="4">
        <f t="shared" si="255"/>
        <v>231</v>
      </c>
      <c r="F2673" s="4">
        <f t="shared" si="256"/>
        <v>20</v>
      </c>
      <c r="G2673" s="4">
        <f t="shared" si="250"/>
        <v>5</v>
      </c>
      <c r="H2673" s="4">
        <f t="shared" si="252"/>
        <v>0</v>
      </c>
      <c r="I2673" s="5">
        <f t="shared" si="251"/>
        <v>0</v>
      </c>
      <c r="M2673" s="3">
        <v>3</v>
      </c>
      <c r="N2673" s="11">
        <f t="shared" si="257"/>
        <v>0</v>
      </c>
      <c r="O2673" s="3">
        <v>0</v>
      </c>
      <c r="P2673" s="11">
        <f t="shared" si="254"/>
        <v>0</v>
      </c>
      <c r="Q2673" s="12">
        <f t="shared" si="253"/>
        <v>2</v>
      </c>
      <c r="R2673" s="12">
        <f t="shared" si="258"/>
        <v>0</v>
      </c>
    </row>
    <row r="2674" spans="1:18" x14ac:dyDescent="0.3">
      <c r="A2674" s="1">
        <v>43941</v>
      </c>
      <c r="B2674" t="s">
        <v>85</v>
      </c>
      <c r="C2674" s="3">
        <v>4</v>
      </c>
      <c r="D2674" s="3">
        <v>121</v>
      </c>
      <c r="E2674" s="4">
        <f t="shared" si="255"/>
        <v>125</v>
      </c>
      <c r="F2674" s="4">
        <f t="shared" si="256"/>
        <v>11</v>
      </c>
      <c r="G2674" s="4">
        <f t="shared" si="250"/>
        <v>4</v>
      </c>
      <c r="H2674" s="4">
        <f t="shared" si="252"/>
        <v>0</v>
      </c>
      <c r="I2674" s="5">
        <f t="shared" si="251"/>
        <v>0</v>
      </c>
      <c r="M2674" s="3">
        <v>4</v>
      </c>
      <c r="N2674" s="11">
        <f t="shared" si="257"/>
        <v>0</v>
      </c>
      <c r="O2674" s="3">
        <v>0</v>
      </c>
      <c r="P2674" s="11">
        <f t="shared" si="254"/>
        <v>0</v>
      </c>
      <c r="Q2674" s="12">
        <f t="shared" si="253"/>
        <v>0</v>
      </c>
      <c r="R2674" s="12">
        <f t="shared" si="258"/>
        <v>0</v>
      </c>
    </row>
    <row r="2675" spans="1:18" x14ac:dyDescent="0.3">
      <c r="A2675" s="1">
        <v>43941</v>
      </c>
      <c r="B2675" t="s">
        <v>23</v>
      </c>
      <c r="C2675" s="3">
        <v>35</v>
      </c>
      <c r="D2675" s="3">
        <v>349</v>
      </c>
      <c r="E2675" s="4">
        <f t="shared" si="255"/>
        <v>384</v>
      </c>
      <c r="F2675" s="4">
        <f t="shared" si="256"/>
        <v>13</v>
      </c>
      <c r="G2675" s="4">
        <f t="shared" si="250"/>
        <v>35</v>
      </c>
      <c r="H2675" s="4">
        <f t="shared" si="252"/>
        <v>5</v>
      </c>
      <c r="I2675" s="5">
        <f t="shared" si="251"/>
        <v>0.16666666666666666</v>
      </c>
      <c r="M2675" s="3">
        <v>23</v>
      </c>
      <c r="N2675" s="11">
        <f t="shared" si="257"/>
        <v>1</v>
      </c>
      <c r="O2675" s="3">
        <v>2</v>
      </c>
      <c r="P2675" s="11">
        <f t="shared" si="254"/>
        <v>0</v>
      </c>
      <c r="Q2675" s="12">
        <f t="shared" si="253"/>
        <v>10</v>
      </c>
      <c r="R2675" s="12">
        <f t="shared" si="258"/>
        <v>4</v>
      </c>
    </row>
    <row r="2676" spans="1:18" x14ac:dyDescent="0.3">
      <c r="A2676" s="1">
        <v>43941</v>
      </c>
      <c r="B2676" t="s">
        <v>49</v>
      </c>
      <c r="C2676" s="3">
        <v>25</v>
      </c>
      <c r="D2676" s="3">
        <v>214</v>
      </c>
      <c r="E2676" s="4">
        <f t="shared" si="255"/>
        <v>239</v>
      </c>
      <c r="F2676" s="4">
        <f t="shared" si="256"/>
        <v>4</v>
      </c>
      <c r="G2676" s="4">
        <f t="shared" si="250"/>
        <v>25</v>
      </c>
      <c r="H2676" s="4">
        <f t="shared" si="252"/>
        <v>0</v>
      </c>
      <c r="I2676" s="5">
        <f t="shared" si="251"/>
        <v>0</v>
      </c>
      <c r="M2676" s="3">
        <v>20</v>
      </c>
      <c r="N2676" s="11">
        <f t="shared" si="257"/>
        <v>1</v>
      </c>
      <c r="O2676" s="3">
        <v>1</v>
      </c>
      <c r="P2676" s="11">
        <f t="shared" si="254"/>
        <v>0</v>
      </c>
      <c r="Q2676" s="12">
        <f t="shared" si="253"/>
        <v>4</v>
      </c>
      <c r="R2676" s="12">
        <f t="shared" si="258"/>
        <v>-1</v>
      </c>
    </row>
    <row r="2677" spans="1:18" x14ac:dyDescent="0.3">
      <c r="A2677" s="1">
        <v>43941</v>
      </c>
      <c r="B2677" t="s">
        <v>24</v>
      </c>
      <c r="C2677" s="3">
        <v>8</v>
      </c>
      <c r="D2677" s="3">
        <v>309</v>
      </c>
      <c r="E2677" s="4">
        <f t="shared" si="255"/>
        <v>317</v>
      </c>
      <c r="F2677" s="4">
        <f t="shared" si="256"/>
        <v>7</v>
      </c>
      <c r="G2677" s="4">
        <f t="shared" si="250"/>
        <v>8</v>
      </c>
      <c r="H2677" s="4">
        <f t="shared" si="252"/>
        <v>0</v>
      </c>
      <c r="I2677" s="5">
        <f t="shared" si="251"/>
        <v>0</v>
      </c>
      <c r="M2677" s="3">
        <v>5</v>
      </c>
      <c r="N2677" s="11">
        <f t="shared" si="257"/>
        <v>0</v>
      </c>
      <c r="O2677" s="3">
        <v>1</v>
      </c>
      <c r="P2677" s="11">
        <f t="shared" si="254"/>
        <v>0</v>
      </c>
      <c r="Q2677" s="12">
        <f t="shared" si="253"/>
        <v>2</v>
      </c>
      <c r="R2677" s="12">
        <f t="shared" si="258"/>
        <v>0</v>
      </c>
    </row>
    <row r="2678" spans="1:18" x14ac:dyDescent="0.3">
      <c r="A2678" s="1">
        <v>43941</v>
      </c>
      <c r="B2678" t="s">
        <v>7</v>
      </c>
      <c r="C2678" s="3">
        <v>118</v>
      </c>
      <c r="D2678" s="3">
        <v>1550</v>
      </c>
      <c r="E2678" s="4">
        <f t="shared" si="255"/>
        <v>1668</v>
      </c>
      <c r="F2678" s="4">
        <f t="shared" si="256"/>
        <v>28</v>
      </c>
      <c r="G2678" s="4">
        <f t="shared" si="250"/>
        <v>118</v>
      </c>
      <c r="H2678" s="4">
        <f t="shared" si="252"/>
        <v>2</v>
      </c>
      <c r="I2678" s="5">
        <f t="shared" si="251"/>
        <v>1.7241379310344827E-2</v>
      </c>
      <c r="M2678" s="3">
        <v>66</v>
      </c>
      <c r="N2678" s="11">
        <f t="shared" si="257"/>
        <v>8</v>
      </c>
      <c r="O2678" s="3">
        <v>12</v>
      </c>
      <c r="P2678" s="11">
        <f t="shared" si="254"/>
        <v>0</v>
      </c>
      <c r="Q2678" s="12">
        <f t="shared" si="253"/>
        <v>40</v>
      </c>
      <c r="R2678" s="12">
        <f t="shared" si="258"/>
        <v>-6</v>
      </c>
    </row>
    <row r="2679" spans="1:18" x14ac:dyDescent="0.3">
      <c r="A2679" s="1">
        <v>43941</v>
      </c>
      <c r="B2679" t="s">
        <v>86</v>
      </c>
      <c r="C2679" s="3">
        <v>0</v>
      </c>
      <c r="D2679" s="3">
        <v>22</v>
      </c>
      <c r="E2679" s="4">
        <f t="shared" si="255"/>
        <v>22</v>
      </c>
      <c r="F2679" s="4">
        <f t="shared" si="256"/>
        <v>1</v>
      </c>
      <c r="G2679" s="4">
        <f t="shared" si="250"/>
        <v>0</v>
      </c>
      <c r="H2679" s="4">
        <f t="shared" si="252"/>
        <v>0</v>
      </c>
      <c r="I2679" s="5">
        <f t="shared" si="251"/>
        <v>0</v>
      </c>
      <c r="M2679" s="3">
        <v>0</v>
      </c>
      <c r="N2679" s="11">
        <f t="shared" si="257"/>
        <v>0</v>
      </c>
      <c r="O2679" s="3">
        <v>0</v>
      </c>
      <c r="P2679" s="11">
        <f t="shared" si="254"/>
        <v>0</v>
      </c>
      <c r="Q2679" s="12">
        <f t="shared" si="253"/>
        <v>0</v>
      </c>
      <c r="R2679" s="12">
        <f t="shared" si="258"/>
        <v>0</v>
      </c>
    </row>
    <row r="2680" spans="1:18" x14ac:dyDescent="0.3">
      <c r="A2680" s="1">
        <v>43941</v>
      </c>
      <c r="B2680" t="s">
        <v>65</v>
      </c>
      <c r="C2680" s="3">
        <v>7</v>
      </c>
      <c r="D2680" s="3">
        <v>212</v>
      </c>
      <c r="E2680" s="4">
        <f t="shared" si="255"/>
        <v>219</v>
      </c>
      <c r="F2680" s="4">
        <f t="shared" si="256"/>
        <v>9</v>
      </c>
      <c r="G2680" s="4">
        <f t="shared" si="250"/>
        <v>7</v>
      </c>
      <c r="H2680" s="4">
        <f t="shared" si="252"/>
        <v>0</v>
      </c>
      <c r="I2680" s="5">
        <f t="shared" si="251"/>
        <v>0</v>
      </c>
      <c r="M2680" s="3">
        <v>6</v>
      </c>
      <c r="N2680" s="11">
        <f t="shared" si="257"/>
        <v>2</v>
      </c>
      <c r="O2680" s="3">
        <v>0</v>
      </c>
      <c r="P2680" s="11">
        <f t="shared" si="254"/>
        <v>0</v>
      </c>
      <c r="Q2680" s="12">
        <f t="shared" si="253"/>
        <v>1</v>
      </c>
      <c r="R2680" s="12">
        <f t="shared" si="258"/>
        <v>-2</v>
      </c>
    </row>
    <row r="2681" spans="1:18" x14ac:dyDescent="0.3">
      <c r="A2681" s="1">
        <v>43941</v>
      </c>
      <c r="B2681" t="s">
        <v>45</v>
      </c>
      <c r="C2681" s="3">
        <v>4</v>
      </c>
      <c r="D2681" s="3">
        <v>567</v>
      </c>
      <c r="E2681" s="4">
        <f t="shared" si="255"/>
        <v>571</v>
      </c>
      <c r="F2681" s="4">
        <f t="shared" si="256"/>
        <v>64</v>
      </c>
      <c r="G2681" s="4">
        <f t="shared" si="250"/>
        <v>4</v>
      </c>
      <c r="H2681" s="4">
        <f t="shared" si="252"/>
        <v>0</v>
      </c>
      <c r="I2681" s="5">
        <f t="shared" si="251"/>
        <v>0</v>
      </c>
      <c r="M2681" s="3">
        <v>3</v>
      </c>
      <c r="N2681" s="11">
        <f t="shared" si="257"/>
        <v>0</v>
      </c>
      <c r="O2681" s="3">
        <v>0</v>
      </c>
      <c r="P2681" s="11">
        <f t="shared" si="254"/>
        <v>0</v>
      </c>
      <c r="Q2681" s="12">
        <f t="shared" si="253"/>
        <v>1</v>
      </c>
      <c r="R2681" s="12">
        <f t="shared" si="258"/>
        <v>0</v>
      </c>
    </row>
    <row r="2682" spans="1:18" x14ac:dyDescent="0.3">
      <c r="A2682" s="1">
        <v>43941</v>
      </c>
      <c r="B2682" t="s">
        <v>53</v>
      </c>
      <c r="C2682" s="3">
        <v>27</v>
      </c>
      <c r="D2682" s="3">
        <v>298</v>
      </c>
      <c r="E2682" s="4">
        <f t="shared" si="255"/>
        <v>325</v>
      </c>
      <c r="F2682" s="4">
        <f t="shared" si="256"/>
        <v>27</v>
      </c>
      <c r="G2682" s="4">
        <f t="shared" ref="G2682:G2745" si="259">C2682</f>
        <v>27</v>
      </c>
      <c r="H2682" s="4">
        <f t="shared" si="252"/>
        <v>0</v>
      </c>
      <c r="I2682" s="5">
        <f t="shared" si="251"/>
        <v>0</v>
      </c>
      <c r="M2682" s="3">
        <v>23</v>
      </c>
      <c r="N2682" s="11">
        <f t="shared" si="257"/>
        <v>0</v>
      </c>
      <c r="O2682" s="3">
        <v>2</v>
      </c>
      <c r="P2682" s="11">
        <f t="shared" si="254"/>
        <v>0</v>
      </c>
      <c r="Q2682" s="12">
        <f t="shared" si="253"/>
        <v>2</v>
      </c>
      <c r="R2682" s="12">
        <f t="shared" si="258"/>
        <v>0</v>
      </c>
    </row>
    <row r="2683" spans="1:18" x14ac:dyDescent="0.3">
      <c r="A2683" s="1">
        <v>43941</v>
      </c>
      <c r="B2683" t="s">
        <v>71</v>
      </c>
      <c r="C2683" s="3">
        <v>13</v>
      </c>
      <c r="D2683" s="3">
        <v>180</v>
      </c>
      <c r="E2683" s="4">
        <f t="shared" si="255"/>
        <v>193</v>
      </c>
      <c r="F2683" s="4">
        <f t="shared" si="256"/>
        <v>10</v>
      </c>
      <c r="G2683" s="4">
        <f t="shared" si="259"/>
        <v>13</v>
      </c>
      <c r="H2683" s="4">
        <f t="shared" si="252"/>
        <v>0</v>
      </c>
      <c r="I2683" s="5">
        <f t="shared" si="251"/>
        <v>0</v>
      </c>
      <c r="M2683" s="3">
        <v>5</v>
      </c>
      <c r="N2683" s="11">
        <f t="shared" si="257"/>
        <v>0</v>
      </c>
      <c r="O2683" s="3">
        <v>1</v>
      </c>
      <c r="P2683" s="11">
        <f t="shared" si="254"/>
        <v>0</v>
      </c>
      <c r="Q2683" s="12">
        <f t="shared" si="253"/>
        <v>7</v>
      </c>
      <c r="R2683" s="12">
        <f t="shared" si="258"/>
        <v>0</v>
      </c>
    </row>
    <row r="2684" spans="1:18" x14ac:dyDescent="0.3">
      <c r="A2684" s="1">
        <v>43941</v>
      </c>
      <c r="B2684" t="s">
        <v>87</v>
      </c>
      <c r="C2684" s="3">
        <v>4</v>
      </c>
      <c r="D2684" s="3">
        <v>239</v>
      </c>
      <c r="E2684" s="4">
        <f t="shared" si="255"/>
        <v>243</v>
      </c>
      <c r="F2684" s="4">
        <f t="shared" si="256"/>
        <v>4</v>
      </c>
      <c r="G2684" s="4">
        <f t="shared" si="259"/>
        <v>4</v>
      </c>
      <c r="H2684" s="4">
        <f t="shared" si="252"/>
        <v>0</v>
      </c>
      <c r="I2684" s="5">
        <f t="shared" si="251"/>
        <v>0</v>
      </c>
      <c r="M2684" s="3">
        <v>1</v>
      </c>
      <c r="N2684" s="11">
        <f t="shared" si="257"/>
        <v>0</v>
      </c>
      <c r="O2684" s="3">
        <v>0</v>
      </c>
      <c r="P2684" s="11">
        <f t="shared" si="254"/>
        <v>0</v>
      </c>
      <c r="Q2684" s="12">
        <f t="shared" si="253"/>
        <v>3</v>
      </c>
      <c r="R2684" s="12">
        <f t="shared" si="258"/>
        <v>0</v>
      </c>
    </row>
    <row r="2685" spans="1:18" x14ac:dyDescent="0.3">
      <c r="A2685" s="1">
        <v>43941</v>
      </c>
      <c r="B2685" t="s">
        <v>72</v>
      </c>
      <c r="C2685" s="3">
        <v>9</v>
      </c>
      <c r="D2685" s="3">
        <v>255</v>
      </c>
      <c r="E2685" s="4">
        <f t="shared" si="255"/>
        <v>264</v>
      </c>
      <c r="F2685" s="4">
        <f t="shared" si="256"/>
        <v>35</v>
      </c>
      <c r="G2685" s="4">
        <f t="shared" si="259"/>
        <v>9</v>
      </c>
      <c r="H2685" s="4">
        <f t="shared" si="252"/>
        <v>0</v>
      </c>
      <c r="I2685" s="5">
        <f t="shared" si="251"/>
        <v>0</v>
      </c>
      <c r="M2685" s="3">
        <v>5</v>
      </c>
      <c r="N2685" s="11">
        <f t="shared" si="257"/>
        <v>2</v>
      </c>
      <c r="O2685" s="3">
        <v>0</v>
      </c>
      <c r="P2685" s="11">
        <f t="shared" si="254"/>
        <v>0</v>
      </c>
      <c r="Q2685" s="12">
        <f t="shared" si="253"/>
        <v>4</v>
      </c>
      <c r="R2685" s="12">
        <f t="shared" si="258"/>
        <v>-2</v>
      </c>
    </row>
    <row r="2686" spans="1:18" x14ac:dyDescent="0.3">
      <c r="A2686" s="1">
        <v>43941</v>
      </c>
      <c r="B2686" t="s">
        <v>88</v>
      </c>
      <c r="C2686" s="3">
        <v>2</v>
      </c>
      <c r="D2686" s="3">
        <v>169</v>
      </c>
      <c r="E2686" s="4">
        <f t="shared" si="255"/>
        <v>171</v>
      </c>
      <c r="F2686" s="4">
        <f t="shared" si="256"/>
        <v>30</v>
      </c>
      <c r="G2686" s="4">
        <f t="shared" si="259"/>
        <v>2</v>
      </c>
      <c r="H2686" s="4">
        <f t="shared" si="252"/>
        <v>0</v>
      </c>
      <c r="I2686" s="5">
        <f t="shared" si="251"/>
        <v>0</v>
      </c>
      <c r="M2686" s="3">
        <v>1</v>
      </c>
      <c r="N2686" s="11">
        <f t="shared" si="257"/>
        <v>0</v>
      </c>
      <c r="O2686" s="3">
        <v>0</v>
      </c>
      <c r="P2686" s="11">
        <f t="shared" si="254"/>
        <v>0</v>
      </c>
      <c r="Q2686" s="12">
        <f t="shared" si="253"/>
        <v>1</v>
      </c>
      <c r="R2686" s="12">
        <f t="shared" si="258"/>
        <v>0</v>
      </c>
    </row>
    <row r="2687" spans="1:18" x14ac:dyDescent="0.3">
      <c r="A2687" s="1">
        <v>43941</v>
      </c>
      <c r="B2687" t="s">
        <v>38</v>
      </c>
      <c r="C2687" s="3">
        <v>4</v>
      </c>
      <c r="D2687" s="3">
        <v>133</v>
      </c>
      <c r="E2687" s="4">
        <f t="shared" si="255"/>
        <v>137</v>
      </c>
      <c r="F2687" s="4">
        <f t="shared" si="256"/>
        <v>3</v>
      </c>
      <c r="G2687" s="4">
        <f t="shared" si="259"/>
        <v>4</v>
      </c>
      <c r="H2687" s="4">
        <f t="shared" si="252"/>
        <v>0</v>
      </c>
      <c r="I2687" s="5">
        <f t="shared" si="251"/>
        <v>0</v>
      </c>
      <c r="M2687" s="3">
        <v>4</v>
      </c>
      <c r="N2687" s="11">
        <f t="shared" si="257"/>
        <v>0</v>
      </c>
      <c r="O2687" s="3">
        <v>0</v>
      </c>
      <c r="P2687" s="11">
        <f t="shared" si="254"/>
        <v>0</v>
      </c>
      <c r="Q2687" s="12">
        <f t="shared" si="253"/>
        <v>0</v>
      </c>
      <c r="R2687" s="12">
        <f t="shared" si="258"/>
        <v>0</v>
      </c>
    </row>
    <row r="2688" spans="1:18" x14ac:dyDescent="0.3">
      <c r="A2688" s="1">
        <v>43941</v>
      </c>
      <c r="B2688" t="s">
        <v>89</v>
      </c>
      <c r="C2688" s="3">
        <v>6</v>
      </c>
      <c r="D2688" s="3">
        <v>159</v>
      </c>
      <c r="E2688" s="4">
        <f t="shared" si="255"/>
        <v>165</v>
      </c>
      <c r="F2688" s="4">
        <f t="shared" si="256"/>
        <v>21</v>
      </c>
      <c r="G2688" s="4">
        <f t="shared" si="259"/>
        <v>6</v>
      </c>
      <c r="H2688" s="4">
        <f t="shared" si="252"/>
        <v>-1</v>
      </c>
      <c r="I2688" s="5">
        <f t="shared" si="251"/>
        <v>-0.14285714285714285</v>
      </c>
      <c r="M2688" s="3">
        <v>4</v>
      </c>
      <c r="N2688" s="11">
        <f t="shared" si="257"/>
        <v>1</v>
      </c>
      <c r="O2688" s="3">
        <v>0</v>
      </c>
      <c r="P2688" s="11">
        <f t="shared" si="254"/>
        <v>0</v>
      </c>
      <c r="Q2688" s="12">
        <f t="shared" si="253"/>
        <v>2</v>
      </c>
      <c r="R2688" s="12">
        <f t="shared" si="258"/>
        <v>-2</v>
      </c>
    </row>
    <row r="2689" spans="1:18" x14ac:dyDescent="0.3">
      <c r="A2689" s="1">
        <v>43941</v>
      </c>
      <c r="B2689" t="s">
        <v>90</v>
      </c>
      <c r="C2689" s="3">
        <v>6</v>
      </c>
      <c r="D2689" s="3">
        <v>167</v>
      </c>
      <c r="E2689" s="4">
        <f t="shared" si="255"/>
        <v>173</v>
      </c>
      <c r="F2689" s="4">
        <f t="shared" si="256"/>
        <v>5</v>
      </c>
      <c r="G2689" s="4">
        <f t="shared" si="259"/>
        <v>6</v>
      </c>
      <c r="H2689" s="4">
        <f t="shared" si="252"/>
        <v>0</v>
      </c>
      <c r="I2689" s="5">
        <f t="shared" si="251"/>
        <v>0</v>
      </c>
      <c r="M2689" s="3">
        <v>4</v>
      </c>
      <c r="N2689" s="11">
        <f t="shared" si="257"/>
        <v>2</v>
      </c>
      <c r="O2689" s="3">
        <v>0</v>
      </c>
      <c r="P2689" s="11">
        <f t="shared" si="254"/>
        <v>0</v>
      </c>
      <c r="Q2689" s="12">
        <f t="shared" si="253"/>
        <v>2</v>
      </c>
      <c r="R2689" s="12">
        <f t="shared" si="258"/>
        <v>-2</v>
      </c>
    </row>
    <row r="2690" spans="1:18" x14ac:dyDescent="0.3">
      <c r="A2690" s="1">
        <v>43941</v>
      </c>
      <c r="B2690" t="s">
        <v>8</v>
      </c>
      <c r="C2690" s="3">
        <v>16</v>
      </c>
      <c r="D2690" s="3">
        <v>280</v>
      </c>
      <c r="E2690" s="4">
        <f t="shared" si="255"/>
        <v>296</v>
      </c>
      <c r="F2690" s="4">
        <f t="shared" si="256"/>
        <v>19</v>
      </c>
      <c r="G2690" s="4">
        <f t="shared" si="259"/>
        <v>16</v>
      </c>
      <c r="H2690" s="4">
        <f t="shared" si="252"/>
        <v>1</v>
      </c>
      <c r="I2690" s="5">
        <f t="shared" si="251"/>
        <v>6.6666666666666666E-2</v>
      </c>
      <c r="M2690" s="3">
        <v>13</v>
      </c>
      <c r="N2690" s="11">
        <f t="shared" si="257"/>
        <v>0</v>
      </c>
      <c r="O2690" s="3">
        <v>0</v>
      </c>
      <c r="P2690" s="11">
        <f t="shared" si="254"/>
        <v>0</v>
      </c>
      <c r="Q2690" s="12">
        <f t="shared" si="253"/>
        <v>3</v>
      </c>
      <c r="R2690" s="12">
        <f t="shared" si="258"/>
        <v>1</v>
      </c>
    </row>
    <row r="2691" spans="1:18" x14ac:dyDescent="0.3">
      <c r="A2691" s="1">
        <v>43941</v>
      </c>
      <c r="B2691" t="s">
        <v>66</v>
      </c>
      <c r="C2691" s="3">
        <v>2</v>
      </c>
      <c r="D2691" s="3">
        <v>39</v>
      </c>
      <c r="E2691" s="4">
        <f t="shared" si="255"/>
        <v>41</v>
      </c>
      <c r="F2691" s="4">
        <f t="shared" si="256"/>
        <v>3</v>
      </c>
      <c r="G2691" s="4">
        <f t="shared" si="259"/>
        <v>2</v>
      </c>
      <c r="H2691" s="4">
        <f t="shared" si="252"/>
        <v>0</v>
      </c>
      <c r="I2691" s="5">
        <f t="shared" ref="I2691:I2754" si="260">IFERROR((G2691-SUMIFS(G:G,A:A,A2691-1,B:B,B2691))/SUMIFS(G:G,A:A,A2691-1,B:B,B2691),0)</f>
        <v>0</v>
      </c>
      <c r="M2691" s="3">
        <v>2</v>
      </c>
      <c r="N2691" s="11">
        <f t="shared" si="257"/>
        <v>0</v>
      </c>
      <c r="O2691" s="3">
        <v>0</v>
      </c>
      <c r="P2691" s="11">
        <f t="shared" si="254"/>
        <v>0</v>
      </c>
      <c r="Q2691" s="12">
        <f t="shared" si="253"/>
        <v>0</v>
      </c>
      <c r="R2691" s="12">
        <f t="shared" si="258"/>
        <v>0</v>
      </c>
    </row>
    <row r="2692" spans="1:18" x14ac:dyDescent="0.3">
      <c r="A2692" s="1">
        <v>43941</v>
      </c>
      <c r="B2692" t="s">
        <v>3</v>
      </c>
      <c r="C2692" s="3">
        <v>193</v>
      </c>
      <c r="D2692" s="3">
        <v>3147</v>
      </c>
      <c r="E2692" s="4">
        <f t="shared" si="255"/>
        <v>3340</v>
      </c>
      <c r="F2692" s="4">
        <f t="shared" si="256"/>
        <v>38</v>
      </c>
      <c r="G2692" s="4">
        <f t="shared" si="259"/>
        <v>193</v>
      </c>
      <c r="H2692" s="4">
        <f t="shared" si="252"/>
        <v>-1</v>
      </c>
      <c r="I2692" s="5">
        <f t="shared" si="260"/>
        <v>-5.1546391752577319E-3</v>
      </c>
      <c r="M2692" s="3">
        <v>147</v>
      </c>
      <c r="N2692" s="11">
        <f t="shared" si="257"/>
        <v>9</v>
      </c>
      <c r="O2692" s="3">
        <v>4</v>
      </c>
      <c r="P2692" s="11">
        <f t="shared" si="254"/>
        <v>0</v>
      </c>
      <c r="Q2692" s="12">
        <f t="shared" si="253"/>
        <v>42</v>
      </c>
      <c r="R2692" s="12">
        <f t="shared" si="258"/>
        <v>-10</v>
      </c>
    </row>
    <row r="2693" spans="1:18" x14ac:dyDescent="0.3">
      <c r="A2693" s="1">
        <v>43941</v>
      </c>
      <c r="B2693" t="s">
        <v>91</v>
      </c>
      <c r="C2693" s="3">
        <v>4</v>
      </c>
      <c r="D2693" s="3">
        <v>563</v>
      </c>
      <c r="E2693" s="4">
        <f t="shared" si="255"/>
        <v>567</v>
      </c>
      <c r="F2693" s="4">
        <f t="shared" si="256"/>
        <v>9</v>
      </c>
      <c r="G2693" s="4">
        <f t="shared" si="259"/>
        <v>4</v>
      </c>
      <c r="H2693" s="4">
        <f t="shared" ref="H2693:H2756" si="261">G2693-SUMIFS(G:G,A:A,A2693-1,B:B,B2693)</f>
        <v>0</v>
      </c>
      <c r="I2693" s="5">
        <f t="shared" si="260"/>
        <v>0</v>
      </c>
      <c r="M2693" s="3">
        <v>0</v>
      </c>
      <c r="N2693" s="11">
        <f t="shared" si="257"/>
        <v>0</v>
      </c>
      <c r="O2693" s="3">
        <v>0</v>
      </c>
      <c r="P2693" s="11">
        <f t="shared" si="254"/>
        <v>0</v>
      </c>
      <c r="Q2693" s="12">
        <f t="shared" si="253"/>
        <v>4</v>
      </c>
      <c r="R2693" s="12">
        <f t="shared" si="258"/>
        <v>0</v>
      </c>
    </row>
    <row r="2694" spans="1:18" x14ac:dyDescent="0.3">
      <c r="A2694" s="1">
        <v>43941</v>
      </c>
      <c r="B2694" t="s">
        <v>92</v>
      </c>
      <c r="C2694" s="3">
        <v>16</v>
      </c>
      <c r="D2694" s="3">
        <v>185</v>
      </c>
      <c r="E2694" s="4">
        <f t="shared" si="255"/>
        <v>201</v>
      </c>
      <c r="F2694" s="4">
        <f t="shared" si="256"/>
        <v>8</v>
      </c>
      <c r="G2694" s="4">
        <f t="shared" si="259"/>
        <v>16</v>
      </c>
      <c r="H2694" s="4">
        <f t="shared" si="261"/>
        <v>1</v>
      </c>
      <c r="I2694" s="5">
        <f t="shared" si="260"/>
        <v>6.6666666666666666E-2</v>
      </c>
      <c r="M2694" s="3">
        <v>2</v>
      </c>
      <c r="N2694" s="11">
        <f t="shared" si="257"/>
        <v>0</v>
      </c>
      <c r="O2694" s="3">
        <v>0</v>
      </c>
      <c r="P2694" s="11">
        <f t="shared" si="254"/>
        <v>0</v>
      </c>
      <c r="Q2694" s="12">
        <f t="shared" si="253"/>
        <v>14</v>
      </c>
      <c r="R2694" s="12">
        <f t="shared" si="258"/>
        <v>1</v>
      </c>
    </row>
    <row r="2695" spans="1:18" x14ac:dyDescent="0.3">
      <c r="A2695" s="1">
        <v>43941</v>
      </c>
      <c r="B2695" t="s">
        <v>77</v>
      </c>
      <c r="C2695" s="3">
        <v>15</v>
      </c>
      <c r="D2695" s="3">
        <v>387</v>
      </c>
      <c r="E2695" s="4">
        <f t="shared" si="255"/>
        <v>402</v>
      </c>
      <c r="F2695" s="4">
        <f t="shared" si="256"/>
        <v>19</v>
      </c>
      <c r="G2695" s="4">
        <f t="shared" si="259"/>
        <v>15</v>
      </c>
      <c r="H2695" s="4">
        <f t="shared" si="261"/>
        <v>0</v>
      </c>
      <c r="I2695" s="5">
        <f t="shared" si="260"/>
        <v>0</v>
      </c>
      <c r="M2695" s="3">
        <v>13</v>
      </c>
      <c r="N2695" s="11">
        <f t="shared" si="257"/>
        <v>0</v>
      </c>
      <c r="O2695" s="3">
        <v>0</v>
      </c>
      <c r="P2695" s="11">
        <f t="shared" si="254"/>
        <v>0</v>
      </c>
      <c r="Q2695" s="12">
        <f t="shared" si="253"/>
        <v>2</v>
      </c>
      <c r="R2695" s="12">
        <f t="shared" si="258"/>
        <v>0</v>
      </c>
    </row>
    <row r="2696" spans="1:18" x14ac:dyDescent="0.3">
      <c r="A2696" s="1">
        <v>43941</v>
      </c>
      <c r="B2696" t="s">
        <v>54</v>
      </c>
      <c r="C2696" s="3">
        <v>2</v>
      </c>
      <c r="D2696" s="3">
        <v>51</v>
      </c>
      <c r="E2696" s="4">
        <f t="shared" si="255"/>
        <v>53</v>
      </c>
      <c r="F2696" s="4">
        <f t="shared" si="256"/>
        <v>6</v>
      </c>
      <c r="G2696" s="4">
        <f t="shared" si="259"/>
        <v>2</v>
      </c>
      <c r="H2696" s="4">
        <f t="shared" si="261"/>
        <v>0</v>
      </c>
      <c r="I2696" s="5">
        <f t="shared" si="260"/>
        <v>0</v>
      </c>
      <c r="M2696" s="3">
        <v>2</v>
      </c>
      <c r="N2696" s="11">
        <f t="shared" si="257"/>
        <v>0</v>
      </c>
      <c r="O2696" s="3">
        <v>0</v>
      </c>
      <c r="P2696" s="11">
        <f t="shared" si="254"/>
        <v>0</v>
      </c>
      <c r="Q2696" s="12">
        <f t="shared" si="253"/>
        <v>0</v>
      </c>
      <c r="R2696" s="12">
        <f t="shared" si="258"/>
        <v>0</v>
      </c>
    </row>
    <row r="2697" spans="1:18" x14ac:dyDescent="0.3">
      <c r="A2697" s="1">
        <v>43941</v>
      </c>
      <c r="B2697" t="s">
        <v>46</v>
      </c>
      <c r="C2697" s="3">
        <v>10</v>
      </c>
      <c r="D2697" s="3">
        <v>185</v>
      </c>
      <c r="E2697" s="4">
        <f t="shared" si="255"/>
        <v>195</v>
      </c>
      <c r="F2697" s="4">
        <f t="shared" si="256"/>
        <v>31</v>
      </c>
      <c r="G2697" s="4">
        <f t="shared" si="259"/>
        <v>10</v>
      </c>
      <c r="H2697" s="4">
        <f t="shared" si="261"/>
        <v>0</v>
      </c>
      <c r="I2697" s="5">
        <f t="shared" si="260"/>
        <v>0</v>
      </c>
      <c r="M2697" s="3">
        <v>5</v>
      </c>
      <c r="N2697" s="11">
        <f t="shared" si="257"/>
        <v>0</v>
      </c>
      <c r="O2697" s="3">
        <v>0</v>
      </c>
      <c r="P2697" s="11">
        <f t="shared" si="254"/>
        <v>0</v>
      </c>
      <c r="Q2697" s="12">
        <f t="shared" si="253"/>
        <v>5</v>
      </c>
      <c r="R2697" s="12">
        <f t="shared" si="258"/>
        <v>0</v>
      </c>
    </row>
    <row r="2698" spans="1:18" x14ac:dyDescent="0.3">
      <c r="A2698" s="1">
        <v>43941</v>
      </c>
      <c r="B2698" t="s">
        <v>39</v>
      </c>
      <c r="C2698" s="3">
        <v>23</v>
      </c>
      <c r="D2698" s="3">
        <v>328</v>
      </c>
      <c r="E2698" s="4">
        <f t="shared" si="255"/>
        <v>351</v>
      </c>
      <c r="F2698" s="4">
        <f t="shared" si="256"/>
        <v>11</v>
      </c>
      <c r="G2698" s="4">
        <f t="shared" si="259"/>
        <v>23</v>
      </c>
      <c r="H2698" s="4">
        <f t="shared" si="261"/>
        <v>1</v>
      </c>
      <c r="I2698" s="5">
        <f t="shared" si="260"/>
        <v>4.5454545454545456E-2</v>
      </c>
      <c r="M2698" s="3">
        <v>17</v>
      </c>
      <c r="N2698" s="11">
        <f t="shared" si="257"/>
        <v>0</v>
      </c>
      <c r="O2698" s="3">
        <v>0</v>
      </c>
      <c r="P2698" s="11">
        <f t="shared" si="254"/>
        <v>0</v>
      </c>
      <c r="Q2698" s="12">
        <f t="shared" si="253"/>
        <v>6</v>
      </c>
      <c r="R2698" s="12">
        <f t="shared" si="258"/>
        <v>1</v>
      </c>
    </row>
    <row r="2699" spans="1:18" x14ac:dyDescent="0.3">
      <c r="A2699" s="1">
        <v>43941</v>
      </c>
      <c r="B2699" t="s">
        <v>58</v>
      </c>
      <c r="C2699" s="3">
        <v>34</v>
      </c>
      <c r="D2699" s="3">
        <v>519</v>
      </c>
      <c r="E2699" s="4">
        <f t="shared" si="255"/>
        <v>553</v>
      </c>
      <c r="F2699" s="4">
        <f t="shared" si="256"/>
        <v>29</v>
      </c>
      <c r="G2699" s="4">
        <f t="shared" si="259"/>
        <v>34</v>
      </c>
      <c r="H2699" s="4">
        <f t="shared" si="261"/>
        <v>1</v>
      </c>
      <c r="I2699" s="5">
        <f t="shared" si="260"/>
        <v>3.0303030303030304E-2</v>
      </c>
      <c r="M2699" s="3">
        <v>12</v>
      </c>
      <c r="N2699" s="11">
        <f t="shared" si="257"/>
        <v>0</v>
      </c>
      <c r="O2699" s="3">
        <v>3</v>
      </c>
      <c r="P2699" s="11">
        <f t="shared" si="254"/>
        <v>0</v>
      </c>
      <c r="Q2699" s="12">
        <f t="shared" si="253"/>
        <v>19</v>
      </c>
      <c r="R2699" s="12">
        <f t="shared" si="258"/>
        <v>1</v>
      </c>
    </row>
    <row r="2700" spans="1:18" x14ac:dyDescent="0.3">
      <c r="A2700" s="1">
        <v>43941</v>
      </c>
      <c r="B2700" t="s">
        <v>50</v>
      </c>
      <c r="C2700" s="3">
        <v>87</v>
      </c>
      <c r="D2700" s="3">
        <v>931</v>
      </c>
      <c r="E2700" s="4">
        <f t="shared" si="255"/>
        <v>1018</v>
      </c>
      <c r="F2700" s="4">
        <f t="shared" si="256"/>
        <v>30</v>
      </c>
      <c r="G2700" s="4">
        <f t="shared" si="259"/>
        <v>87</v>
      </c>
      <c r="H2700" s="4">
        <f t="shared" si="261"/>
        <v>1</v>
      </c>
      <c r="I2700" s="5">
        <f t="shared" si="260"/>
        <v>1.1627906976744186E-2</v>
      </c>
      <c r="M2700" s="3">
        <v>39</v>
      </c>
      <c r="N2700" s="11">
        <f t="shared" si="257"/>
        <v>2</v>
      </c>
      <c r="O2700" s="3">
        <v>1</v>
      </c>
      <c r="P2700" s="11">
        <f t="shared" si="254"/>
        <v>0</v>
      </c>
      <c r="Q2700" s="12">
        <f t="shared" si="253"/>
        <v>47</v>
      </c>
      <c r="R2700" s="12">
        <f t="shared" si="258"/>
        <v>-1</v>
      </c>
    </row>
    <row r="2701" spans="1:18" x14ac:dyDescent="0.3">
      <c r="A2701" s="1">
        <v>43941</v>
      </c>
      <c r="B2701" t="s">
        <v>40</v>
      </c>
      <c r="C2701" s="3">
        <v>28</v>
      </c>
      <c r="D2701" s="3">
        <v>182</v>
      </c>
      <c r="E2701" s="4">
        <f t="shared" si="255"/>
        <v>210</v>
      </c>
      <c r="F2701" s="4">
        <f t="shared" si="256"/>
        <v>13</v>
      </c>
      <c r="G2701" s="4">
        <f t="shared" si="259"/>
        <v>28</v>
      </c>
      <c r="H2701" s="4">
        <f t="shared" si="261"/>
        <v>0</v>
      </c>
      <c r="I2701" s="5">
        <f t="shared" si="260"/>
        <v>0</v>
      </c>
      <c r="M2701" s="3">
        <v>21</v>
      </c>
      <c r="N2701" s="11">
        <f t="shared" si="257"/>
        <v>1</v>
      </c>
      <c r="O2701" s="3">
        <v>1</v>
      </c>
      <c r="P2701" s="11">
        <f t="shared" si="254"/>
        <v>0</v>
      </c>
      <c r="Q2701" s="12">
        <f t="shared" si="253"/>
        <v>6</v>
      </c>
      <c r="R2701" s="12">
        <f t="shared" si="258"/>
        <v>-1</v>
      </c>
    </row>
    <row r="2702" spans="1:18" x14ac:dyDescent="0.3">
      <c r="A2702" s="1">
        <v>43941</v>
      </c>
      <c r="B2702" t="s">
        <v>78</v>
      </c>
      <c r="C2702" s="3">
        <v>16</v>
      </c>
      <c r="D2702" s="3">
        <v>284</v>
      </c>
      <c r="E2702" s="4">
        <f t="shared" si="255"/>
        <v>300</v>
      </c>
      <c r="F2702" s="4">
        <f t="shared" si="256"/>
        <v>37</v>
      </c>
      <c r="G2702" s="4">
        <f t="shared" si="259"/>
        <v>16</v>
      </c>
      <c r="H2702" s="4">
        <f t="shared" si="261"/>
        <v>0</v>
      </c>
      <c r="I2702" s="5">
        <f t="shared" si="260"/>
        <v>0</v>
      </c>
      <c r="M2702" s="3">
        <v>7</v>
      </c>
      <c r="N2702" s="11">
        <f t="shared" si="257"/>
        <v>0</v>
      </c>
      <c r="O2702" s="3">
        <v>1</v>
      </c>
      <c r="P2702" s="11">
        <f t="shared" si="254"/>
        <v>0</v>
      </c>
      <c r="Q2702" s="12">
        <f t="shared" si="253"/>
        <v>8</v>
      </c>
      <c r="R2702" s="12">
        <f t="shared" si="258"/>
        <v>0</v>
      </c>
    </row>
    <row r="2703" spans="1:18" x14ac:dyDescent="0.3">
      <c r="A2703" s="1">
        <v>43941</v>
      </c>
      <c r="B2703" t="s">
        <v>25</v>
      </c>
      <c r="C2703" s="3">
        <v>34</v>
      </c>
      <c r="D2703" s="3">
        <v>821</v>
      </c>
      <c r="E2703" s="4">
        <f t="shared" si="255"/>
        <v>855</v>
      </c>
      <c r="F2703" s="4">
        <f t="shared" si="256"/>
        <v>103</v>
      </c>
      <c r="G2703" s="4">
        <f t="shared" si="259"/>
        <v>34</v>
      </c>
      <c r="H2703" s="4">
        <f t="shared" si="261"/>
        <v>0</v>
      </c>
      <c r="I2703" s="5">
        <f t="shared" si="260"/>
        <v>0</v>
      </c>
      <c r="M2703" s="3">
        <v>30</v>
      </c>
      <c r="N2703" s="11">
        <f t="shared" si="257"/>
        <v>2</v>
      </c>
      <c r="O2703" s="3">
        <v>0</v>
      </c>
      <c r="P2703" s="11">
        <f t="shared" si="254"/>
        <v>0</v>
      </c>
      <c r="Q2703" s="12">
        <f t="shared" si="253"/>
        <v>4</v>
      </c>
      <c r="R2703" s="12">
        <f t="shared" si="258"/>
        <v>-2</v>
      </c>
    </row>
    <row r="2704" spans="1:18" x14ac:dyDescent="0.3">
      <c r="A2704" s="1">
        <v>43941</v>
      </c>
      <c r="B2704" t="s">
        <v>41</v>
      </c>
      <c r="C2704" s="3">
        <v>6</v>
      </c>
      <c r="D2704" s="3">
        <v>565</v>
      </c>
      <c r="E2704" s="4">
        <f t="shared" si="255"/>
        <v>571</v>
      </c>
      <c r="F2704" s="4">
        <f t="shared" si="256"/>
        <v>55</v>
      </c>
      <c r="G2704" s="4">
        <f t="shared" si="259"/>
        <v>6</v>
      </c>
      <c r="H2704" s="4">
        <f t="shared" si="261"/>
        <v>0</v>
      </c>
      <c r="I2704" s="5">
        <f t="shared" si="260"/>
        <v>0</v>
      </c>
      <c r="M2704" s="3">
        <v>4</v>
      </c>
      <c r="N2704" s="11">
        <f t="shared" si="257"/>
        <v>0</v>
      </c>
      <c r="O2704" s="3">
        <v>0</v>
      </c>
      <c r="P2704" s="11">
        <f t="shared" si="254"/>
        <v>0</v>
      </c>
      <c r="Q2704" s="12">
        <f t="shared" si="253"/>
        <v>2</v>
      </c>
      <c r="R2704" s="12">
        <f t="shared" si="258"/>
        <v>0</v>
      </c>
    </row>
    <row r="2705" spans="1:18" x14ac:dyDescent="0.3">
      <c r="A2705" s="1">
        <v>43941</v>
      </c>
      <c r="B2705" t="s">
        <v>73</v>
      </c>
      <c r="C2705" s="3">
        <v>9</v>
      </c>
      <c r="D2705" s="3">
        <v>179</v>
      </c>
      <c r="E2705" s="4">
        <f t="shared" si="255"/>
        <v>188</v>
      </c>
      <c r="F2705" s="4">
        <f t="shared" si="256"/>
        <v>15</v>
      </c>
      <c r="G2705" s="4">
        <f t="shared" si="259"/>
        <v>9</v>
      </c>
      <c r="H2705" s="4">
        <f t="shared" si="261"/>
        <v>0</v>
      </c>
      <c r="I2705" s="5">
        <f t="shared" si="260"/>
        <v>0</v>
      </c>
      <c r="M2705" s="3">
        <v>6</v>
      </c>
      <c r="N2705" s="11">
        <f t="shared" si="257"/>
        <v>1</v>
      </c>
      <c r="O2705" s="3">
        <v>0</v>
      </c>
      <c r="P2705" s="11">
        <f t="shared" si="254"/>
        <v>0</v>
      </c>
      <c r="Q2705" s="12">
        <f t="shared" si="253"/>
        <v>3</v>
      </c>
      <c r="R2705" s="12">
        <f t="shared" si="258"/>
        <v>-1</v>
      </c>
    </row>
    <row r="2706" spans="1:18" x14ac:dyDescent="0.3">
      <c r="A2706" s="1">
        <v>43941</v>
      </c>
      <c r="B2706" t="s">
        <v>59</v>
      </c>
      <c r="C2706" s="3">
        <v>3</v>
      </c>
      <c r="D2706" s="3">
        <v>94</v>
      </c>
      <c r="E2706" s="4">
        <f t="shared" si="255"/>
        <v>97</v>
      </c>
      <c r="F2706" s="4">
        <f t="shared" si="256"/>
        <v>5</v>
      </c>
      <c r="G2706" s="4">
        <f t="shared" si="259"/>
        <v>3</v>
      </c>
      <c r="H2706" s="4">
        <f t="shared" si="261"/>
        <v>0</v>
      </c>
      <c r="I2706" s="5">
        <f t="shared" si="260"/>
        <v>0</v>
      </c>
      <c r="M2706" s="3">
        <v>2</v>
      </c>
      <c r="N2706" s="11">
        <f t="shared" si="257"/>
        <v>0</v>
      </c>
      <c r="O2706" s="3">
        <v>0</v>
      </c>
      <c r="P2706" s="11">
        <f t="shared" si="254"/>
        <v>0</v>
      </c>
      <c r="Q2706" s="12">
        <f t="shared" si="253"/>
        <v>1</v>
      </c>
      <c r="R2706" s="12">
        <f t="shared" si="258"/>
        <v>0</v>
      </c>
    </row>
    <row r="2707" spans="1:18" x14ac:dyDescent="0.3">
      <c r="A2707" s="1">
        <v>43941</v>
      </c>
      <c r="B2707" t="s">
        <v>31</v>
      </c>
      <c r="C2707" s="3">
        <v>11</v>
      </c>
      <c r="D2707" s="3">
        <v>273</v>
      </c>
      <c r="E2707" s="4">
        <f t="shared" si="255"/>
        <v>284</v>
      </c>
      <c r="F2707" s="4">
        <f t="shared" si="256"/>
        <v>2</v>
      </c>
      <c r="G2707" s="4">
        <f t="shared" si="259"/>
        <v>11</v>
      </c>
      <c r="H2707" s="4">
        <f t="shared" si="261"/>
        <v>1</v>
      </c>
      <c r="I2707" s="5">
        <f t="shared" si="260"/>
        <v>0.1</v>
      </c>
      <c r="M2707" s="3">
        <v>7</v>
      </c>
      <c r="N2707" s="11">
        <f t="shared" si="257"/>
        <v>1</v>
      </c>
      <c r="O2707" s="3">
        <v>1</v>
      </c>
      <c r="P2707" s="11">
        <f t="shared" si="254"/>
        <v>0</v>
      </c>
      <c r="Q2707" s="12">
        <f t="shared" si="253"/>
        <v>3</v>
      </c>
      <c r="R2707" s="12">
        <f t="shared" si="258"/>
        <v>0</v>
      </c>
    </row>
    <row r="2708" spans="1:18" x14ac:dyDescent="0.3">
      <c r="A2708" s="1">
        <v>43941</v>
      </c>
      <c r="B2708" t="s">
        <v>17</v>
      </c>
      <c r="C2708" s="3">
        <v>122</v>
      </c>
      <c r="D2708" s="3">
        <v>1710</v>
      </c>
      <c r="E2708" s="4">
        <f t="shared" si="255"/>
        <v>1832</v>
      </c>
      <c r="F2708" s="4">
        <f t="shared" si="256"/>
        <v>150</v>
      </c>
      <c r="G2708" s="4">
        <f t="shared" si="259"/>
        <v>122</v>
      </c>
      <c r="H2708" s="4">
        <f t="shared" si="261"/>
        <v>3</v>
      </c>
      <c r="I2708" s="5">
        <f t="shared" si="260"/>
        <v>2.5210084033613446E-2</v>
      </c>
      <c r="M2708" s="3">
        <v>55</v>
      </c>
      <c r="N2708" s="11">
        <f t="shared" si="257"/>
        <v>5</v>
      </c>
      <c r="O2708" s="3">
        <v>2</v>
      </c>
      <c r="P2708" s="11">
        <f t="shared" si="254"/>
        <v>0</v>
      </c>
      <c r="Q2708" s="12">
        <f t="shared" si="253"/>
        <v>65</v>
      </c>
      <c r="R2708" s="12">
        <f t="shared" si="258"/>
        <v>-2</v>
      </c>
    </row>
    <row r="2709" spans="1:18" x14ac:dyDescent="0.3">
      <c r="A2709" s="1">
        <v>43941</v>
      </c>
      <c r="B2709" t="s">
        <v>93</v>
      </c>
      <c r="C2709" s="3">
        <v>2</v>
      </c>
      <c r="D2709" s="3">
        <v>84</v>
      </c>
      <c r="E2709" s="4">
        <f t="shared" si="255"/>
        <v>86</v>
      </c>
      <c r="F2709" s="4">
        <f t="shared" si="256"/>
        <v>9</v>
      </c>
      <c r="G2709" s="4">
        <f t="shared" si="259"/>
        <v>2</v>
      </c>
      <c r="H2709" s="4">
        <f t="shared" si="261"/>
        <v>0</v>
      </c>
      <c r="I2709" s="5">
        <f t="shared" si="260"/>
        <v>0</v>
      </c>
      <c r="M2709" s="3">
        <v>0</v>
      </c>
      <c r="N2709" s="11">
        <f t="shared" si="257"/>
        <v>0</v>
      </c>
      <c r="O2709" s="3">
        <v>0</v>
      </c>
      <c r="P2709" s="11">
        <f t="shared" si="254"/>
        <v>0</v>
      </c>
      <c r="Q2709" s="12">
        <f t="shared" si="253"/>
        <v>2</v>
      </c>
      <c r="R2709" s="12">
        <f t="shared" si="258"/>
        <v>0</v>
      </c>
    </row>
    <row r="2710" spans="1:18" x14ac:dyDescent="0.3">
      <c r="A2710" s="1">
        <v>43941</v>
      </c>
      <c r="B2710" t="s">
        <v>67</v>
      </c>
      <c r="C2710" s="3">
        <v>5</v>
      </c>
      <c r="D2710" s="3">
        <v>126</v>
      </c>
      <c r="E2710" s="4">
        <f t="shared" si="255"/>
        <v>131</v>
      </c>
      <c r="F2710" s="4">
        <f t="shared" si="256"/>
        <v>3</v>
      </c>
      <c r="G2710" s="4">
        <f t="shared" si="259"/>
        <v>5</v>
      </c>
      <c r="H2710" s="4">
        <f t="shared" si="261"/>
        <v>0</v>
      </c>
      <c r="I2710" s="5">
        <f t="shared" si="260"/>
        <v>0</v>
      </c>
      <c r="M2710" s="3">
        <v>5</v>
      </c>
      <c r="N2710" s="11">
        <f t="shared" si="257"/>
        <v>0</v>
      </c>
      <c r="O2710" s="3">
        <v>0</v>
      </c>
      <c r="P2710" s="11">
        <f t="shared" si="254"/>
        <v>0</v>
      </c>
      <c r="Q2710" s="12">
        <f t="shared" ref="Q2710:Q2742" si="262">G2710-O2710-M2710</f>
        <v>0</v>
      </c>
      <c r="R2710" s="12">
        <f t="shared" si="258"/>
        <v>0</v>
      </c>
    </row>
    <row r="2711" spans="1:18" x14ac:dyDescent="0.3">
      <c r="A2711" s="1">
        <v>43941</v>
      </c>
      <c r="B2711" t="s">
        <v>74</v>
      </c>
      <c r="C2711" s="3">
        <v>9</v>
      </c>
      <c r="D2711" s="3">
        <v>188</v>
      </c>
      <c r="E2711" s="4">
        <f t="shared" si="255"/>
        <v>197</v>
      </c>
      <c r="F2711" s="4">
        <f t="shared" si="256"/>
        <v>3</v>
      </c>
      <c r="G2711" s="4">
        <f t="shared" si="259"/>
        <v>9</v>
      </c>
      <c r="H2711" s="4">
        <f t="shared" si="261"/>
        <v>0</v>
      </c>
      <c r="I2711" s="5">
        <f t="shared" si="260"/>
        <v>0</v>
      </c>
      <c r="M2711" s="3">
        <v>3</v>
      </c>
      <c r="N2711" s="11">
        <f t="shared" si="257"/>
        <v>0</v>
      </c>
      <c r="O2711" s="3">
        <v>1</v>
      </c>
      <c r="P2711" s="11">
        <f t="shared" si="254"/>
        <v>0</v>
      </c>
      <c r="Q2711" s="12">
        <f t="shared" si="262"/>
        <v>5</v>
      </c>
      <c r="R2711" s="12">
        <f t="shared" si="258"/>
        <v>0</v>
      </c>
    </row>
    <row r="2712" spans="1:18" x14ac:dyDescent="0.3">
      <c r="A2712" s="1">
        <v>43941</v>
      </c>
      <c r="B2712" t="s">
        <v>51</v>
      </c>
      <c r="C2712" s="3">
        <v>7</v>
      </c>
      <c r="D2712" s="3">
        <v>453</v>
      </c>
      <c r="E2712" s="4">
        <f t="shared" si="255"/>
        <v>460</v>
      </c>
      <c r="F2712" s="4">
        <f t="shared" si="256"/>
        <v>17</v>
      </c>
      <c r="G2712" s="4">
        <f t="shared" si="259"/>
        <v>7</v>
      </c>
      <c r="H2712" s="4">
        <f t="shared" si="261"/>
        <v>0</v>
      </c>
      <c r="I2712" s="5">
        <f t="shared" si="260"/>
        <v>0</v>
      </c>
      <c r="M2712" s="3">
        <v>4</v>
      </c>
      <c r="N2712" s="11">
        <f t="shared" si="257"/>
        <v>0</v>
      </c>
      <c r="O2712" s="3">
        <v>0</v>
      </c>
      <c r="P2712" s="11">
        <f t="shared" si="254"/>
        <v>0</v>
      </c>
      <c r="Q2712" s="12">
        <f t="shared" si="262"/>
        <v>3</v>
      </c>
      <c r="R2712" s="12">
        <f t="shared" si="258"/>
        <v>0</v>
      </c>
    </row>
    <row r="2713" spans="1:18" x14ac:dyDescent="0.3">
      <c r="A2713" s="1">
        <v>43941</v>
      </c>
      <c r="B2713" t="s">
        <v>42</v>
      </c>
      <c r="C2713" s="3">
        <v>6</v>
      </c>
      <c r="D2713" s="3">
        <v>53</v>
      </c>
      <c r="E2713" s="4">
        <f t="shared" si="255"/>
        <v>59</v>
      </c>
      <c r="F2713" s="4">
        <f t="shared" si="256"/>
        <v>8</v>
      </c>
      <c r="G2713" s="4">
        <f t="shared" si="259"/>
        <v>6</v>
      </c>
      <c r="H2713" s="4">
        <f t="shared" si="261"/>
        <v>0</v>
      </c>
      <c r="I2713" s="5">
        <f t="shared" si="260"/>
        <v>0</v>
      </c>
      <c r="M2713" s="3">
        <v>3</v>
      </c>
      <c r="N2713" s="11">
        <f t="shared" si="257"/>
        <v>0</v>
      </c>
      <c r="O2713" s="3">
        <v>0</v>
      </c>
      <c r="P2713" s="11">
        <f t="shared" si="254"/>
        <v>0</v>
      </c>
      <c r="Q2713" s="12">
        <f t="shared" si="262"/>
        <v>3</v>
      </c>
      <c r="R2713" s="12">
        <f t="shared" si="258"/>
        <v>0</v>
      </c>
    </row>
    <row r="2714" spans="1:18" x14ac:dyDescent="0.3">
      <c r="A2714" s="1">
        <v>43941</v>
      </c>
      <c r="B2714" t="s">
        <v>94</v>
      </c>
      <c r="C2714" s="3">
        <v>0</v>
      </c>
      <c r="D2714" s="3">
        <v>53</v>
      </c>
      <c r="E2714" s="4">
        <f t="shared" si="255"/>
        <v>53</v>
      </c>
      <c r="F2714" s="4">
        <f t="shared" si="256"/>
        <v>2</v>
      </c>
      <c r="G2714" s="4">
        <f t="shared" si="259"/>
        <v>0</v>
      </c>
      <c r="H2714" s="4">
        <f t="shared" si="261"/>
        <v>0</v>
      </c>
      <c r="I2714" s="5">
        <f t="shared" si="260"/>
        <v>0</v>
      </c>
      <c r="M2714" s="3">
        <v>0</v>
      </c>
      <c r="N2714" s="11">
        <f t="shared" si="257"/>
        <v>0</v>
      </c>
      <c r="O2714" s="3">
        <v>0</v>
      </c>
      <c r="P2714" s="11">
        <f t="shared" si="254"/>
        <v>0</v>
      </c>
      <c r="Q2714" s="12">
        <f t="shared" si="262"/>
        <v>0</v>
      </c>
      <c r="R2714" s="12">
        <f t="shared" si="258"/>
        <v>0</v>
      </c>
    </row>
    <row r="2715" spans="1:18" x14ac:dyDescent="0.3">
      <c r="A2715" s="1">
        <v>43941</v>
      </c>
      <c r="B2715" t="s">
        <v>95</v>
      </c>
      <c r="C2715" s="3">
        <v>5</v>
      </c>
      <c r="D2715" s="3">
        <v>77</v>
      </c>
      <c r="E2715" s="4">
        <f t="shared" si="255"/>
        <v>82</v>
      </c>
      <c r="F2715" s="4">
        <f t="shared" si="256"/>
        <v>5</v>
      </c>
      <c r="G2715" s="4">
        <f t="shared" si="259"/>
        <v>5</v>
      </c>
      <c r="H2715" s="4">
        <f t="shared" si="261"/>
        <v>0</v>
      </c>
      <c r="I2715" s="5">
        <f t="shared" si="260"/>
        <v>0</v>
      </c>
      <c r="M2715" s="3">
        <v>4</v>
      </c>
      <c r="N2715" s="11">
        <f t="shared" si="257"/>
        <v>0</v>
      </c>
      <c r="O2715" s="3">
        <v>0</v>
      </c>
      <c r="P2715" s="11">
        <f t="shared" si="254"/>
        <v>0</v>
      </c>
      <c r="Q2715" s="12">
        <f t="shared" si="262"/>
        <v>1</v>
      </c>
      <c r="R2715" s="12">
        <f t="shared" si="258"/>
        <v>0</v>
      </c>
    </row>
    <row r="2716" spans="1:18" x14ac:dyDescent="0.3">
      <c r="A2716" s="1">
        <v>43941</v>
      </c>
      <c r="B2716" t="s">
        <v>32</v>
      </c>
      <c r="C2716" s="3">
        <v>96</v>
      </c>
      <c r="D2716" s="3">
        <v>1068</v>
      </c>
      <c r="E2716" s="4">
        <f t="shared" si="255"/>
        <v>1164</v>
      </c>
      <c r="F2716" s="4">
        <f t="shared" si="256"/>
        <v>51</v>
      </c>
      <c r="G2716" s="4">
        <f t="shared" si="259"/>
        <v>96</v>
      </c>
      <c r="H2716" s="4">
        <f t="shared" si="261"/>
        <v>1</v>
      </c>
      <c r="I2716" s="5">
        <f t="shared" si="260"/>
        <v>1.0526315789473684E-2</v>
      </c>
      <c r="M2716" s="3">
        <v>45</v>
      </c>
      <c r="N2716" s="11">
        <f t="shared" si="257"/>
        <v>5</v>
      </c>
      <c r="O2716" s="3">
        <v>3</v>
      </c>
      <c r="P2716" s="11">
        <f t="shared" ref="P2716:P2779" si="263">O2716-SUMIFS(O:O,B:B,B2716,A:A,A2716-1)</f>
        <v>1</v>
      </c>
      <c r="Q2716" s="12">
        <f t="shared" si="262"/>
        <v>48</v>
      </c>
      <c r="R2716" s="12">
        <f t="shared" si="258"/>
        <v>-5</v>
      </c>
    </row>
    <row r="2717" spans="1:18" x14ac:dyDescent="0.3">
      <c r="A2717" s="1">
        <v>43941</v>
      </c>
      <c r="B2717" t="s">
        <v>96</v>
      </c>
      <c r="C2717" s="3">
        <v>2</v>
      </c>
      <c r="D2717" s="3">
        <v>288</v>
      </c>
      <c r="E2717" s="4">
        <f t="shared" si="255"/>
        <v>290</v>
      </c>
      <c r="F2717" s="4">
        <f t="shared" si="256"/>
        <v>31</v>
      </c>
      <c r="G2717" s="4">
        <f t="shared" si="259"/>
        <v>2</v>
      </c>
      <c r="H2717" s="4">
        <f t="shared" si="261"/>
        <v>0</v>
      </c>
      <c r="I2717" s="5">
        <f t="shared" si="260"/>
        <v>0</v>
      </c>
      <c r="M2717" s="3">
        <v>1</v>
      </c>
      <c r="N2717" s="11">
        <f t="shared" si="257"/>
        <v>1</v>
      </c>
      <c r="O2717" s="3">
        <v>0</v>
      </c>
      <c r="P2717" s="11">
        <f t="shared" si="263"/>
        <v>0</v>
      </c>
      <c r="Q2717" s="12">
        <f t="shared" si="262"/>
        <v>1</v>
      </c>
      <c r="R2717" s="12">
        <f t="shared" si="258"/>
        <v>-1</v>
      </c>
    </row>
    <row r="2718" spans="1:18" x14ac:dyDescent="0.3">
      <c r="A2718" s="1">
        <v>43941</v>
      </c>
      <c r="B2718" t="s">
        <v>33</v>
      </c>
      <c r="C2718" s="3">
        <v>8</v>
      </c>
      <c r="D2718" s="3">
        <v>451</v>
      </c>
      <c r="E2718" s="4">
        <f t="shared" si="255"/>
        <v>459</v>
      </c>
      <c r="F2718" s="4">
        <f t="shared" si="256"/>
        <v>10</v>
      </c>
      <c r="G2718" s="4">
        <f t="shared" si="259"/>
        <v>8</v>
      </c>
      <c r="H2718" s="4">
        <f t="shared" si="261"/>
        <v>0</v>
      </c>
      <c r="I2718" s="5">
        <f t="shared" si="260"/>
        <v>0</v>
      </c>
      <c r="M2718" s="3">
        <v>7</v>
      </c>
      <c r="N2718" s="11">
        <f t="shared" si="257"/>
        <v>0</v>
      </c>
      <c r="O2718" s="3">
        <v>0</v>
      </c>
      <c r="P2718" s="11">
        <f t="shared" si="263"/>
        <v>0</v>
      </c>
      <c r="Q2718" s="12">
        <f t="shared" si="262"/>
        <v>1</v>
      </c>
      <c r="R2718" s="12">
        <f t="shared" si="258"/>
        <v>0</v>
      </c>
    </row>
    <row r="2719" spans="1:18" x14ac:dyDescent="0.3">
      <c r="A2719" s="1">
        <v>43941</v>
      </c>
      <c r="B2719" t="s">
        <v>13</v>
      </c>
      <c r="C2719" s="3">
        <v>116</v>
      </c>
      <c r="D2719" s="3">
        <v>914</v>
      </c>
      <c r="E2719" s="4">
        <f t="shared" si="255"/>
        <v>1030</v>
      </c>
      <c r="F2719" s="4">
        <f t="shared" si="256"/>
        <v>46</v>
      </c>
      <c r="G2719" s="4">
        <f t="shared" si="259"/>
        <v>116</v>
      </c>
      <c r="H2719" s="4">
        <f t="shared" si="261"/>
        <v>3</v>
      </c>
      <c r="I2719" s="5">
        <f t="shared" si="260"/>
        <v>2.6548672566371681E-2</v>
      </c>
      <c r="M2719" s="3">
        <v>75</v>
      </c>
      <c r="N2719" s="11">
        <f t="shared" si="257"/>
        <v>5</v>
      </c>
      <c r="O2719" s="3">
        <v>0</v>
      </c>
      <c r="P2719" s="11">
        <f t="shared" si="263"/>
        <v>0</v>
      </c>
      <c r="Q2719" s="12">
        <f t="shared" si="262"/>
        <v>41</v>
      </c>
      <c r="R2719" s="12">
        <f t="shared" si="258"/>
        <v>-2</v>
      </c>
    </row>
    <row r="2720" spans="1:18" x14ac:dyDescent="0.3">
      <c r="A2720" s="1">
        <v>43941</v>
      </c>
      <c r="B2720" t="s">
        <v>9</v>
      </c>
      <c r="C2720" s="3">
        <v>328</v>
      </c>
      <c r="D2720" s="3">
        <v>2630</v>
      </c>
      <c r="E2720" s="4">
        <f t="shared" si="255"/>
        <v>2958</v>
      </c>
      <c r="F2720" s="4">
        <f t="shared" si="256"/>
        <v>106</v>
      </c>
      <c r="G2720" s="4">
        <f t="shared" si="259"/>
        <v>328</v>
      </c>
      <c r="H2720" s="4">
        <f t="shared" si="261"/>
        <v>19</v>
      </c>
      <c r="I2720" s="5">
        <f t="shared" si="260"/>
        <v>6.1488673139158574E-2</v>
      </c>
      <c r="M2720" s="3">
        <v>150</v>
      </c>
      <c r="N2720" s="11">
        <f t="shared" si="257"/>
        <v>8</v>
      </c>
      <c r="O2720" s="3">
        <v>7</v>
      </c>
      <c r="P2720" s="11">
        <f t="shared" si="263"/>
        <v>1</v>
      </c>
      <c r="Q2720" s="12">
        <f t="shared" si="262"/>
        <v>171</v>
      </c>
      <c r="R2720" s="12">
        <f t="shared" si="258"/>
        <v>10</v>
      </c>
    </row>
    <row r="2721" spans="1:18" x14ac:dyDescent="0.3">
      <c r="A2721" s="1">
        <v>43941</v>
      </c>
      <c r="B2721" t="s">
        <v>34</v>
      </c>
      <c r="C2721" s="3">
        <v>11</v>
      </c>
      <c r="D2721" s="3">
        <v>137</v>
      </c>
      <c r="E2721" s="4">
        <f t="shared" si="255"/>
        <v>148</v>
      </c>
      <c r="F2721" s="4">
        <f t="shared" si="256"/>
        <v>0</v>
      </c>
      <c r="G2721" s="4">
        <f t="shared" si="259"/>
        <v>11</v>
      </c>
      <c r="H2721" s="4">
        <f t="shared" si="261"/>
        <v>0</v>
      </c>
      <c r="I2721" s="5">
        <f t="shared" si="260"/>
        <v>0</v>
      </c>
      <c r="M2721" s="3">
        <v>5</v>
      </c>
      <c r="N2721" s="11">
        <f t="shared" si="257"/>
        <v>0</v>
      </c>
      <c r="O2721" s="3">
        <v>0</v>
      </c>
      <c r="P2721" s="11">
        <f t="shared" si="263"/>
        <v>0</v>
      </c>
      <c r="Q2721" s="12">
        <f t="shared" si="262"/>
        <v>6</v>
      </c>
      <c r="R2721" s="12">
        <f t="shared" si="258"/>
        <v>0</v>
      </c>
    </row>
    <row r="2722" spans="1:18" x14ac:dyDescent="0.3">
      <c r="A2722" s="1">
        <v>43941</v>
      </c>
      <c r="B2722" t="s">
        <v>97</v>
      </c>
      <c r="C2722" s="3">
        <v>3</v>
      </c>
      <c r="D2722" s="3">
        <v>183</v>
      </c>
      <c r="E2722" s="4">
        <f t="shared" si="255"/>
        <v>186</v>
      </c>
      <c r="F2722" s="4">
        <f t="shared" si="256"/>
        <v>19</v>
      </c>
      <c r="G2722" s="4">
        <f t="shared" si="259"/>
        <v>3</v>
      </c>
      <c r="H2722" s="4">
        <f t="shared" si="261"/>
        <v>0</v>
      </c>
      <c r="I2722" s="5">
        <f t="shared" si="260"/>
        <v>0</v>
      </c>
      <c r="M2722" s="3">
        <v>2</v>
      </c>
      <c r="N2722" s="11">
        <f t="shared" si="257"/>
        <v>0</v>
      </c>
      <c r="O2722" s="3">
        <v>0</v>
      </c>
      <c r="P2722" s="11">
        <f t="shared" si="263"/>
        <v>0</v>
      </c>
      <c r="Q2722" s="12">
        <f t="shared" si="262"/>
        <v>1</v>
      </c>
      <c r="R2722" s="12">
        <f t="shared" si="258"/>
        <v>0</v>
      </c>
    </row>
    <row r="2723" spans="1:18" x14ac:dyDescent="0.3">
      <c r="A2723" s="1">
        <v>43941</v>
      </c>
      <c r="B2723" t="s">
        <v>11</v>
      </c>
      <c r="C2723" s="3">
        <v>26</v>
      </c>
      <c r="D2723" s="3">
        <v>654</v>
      </c>
      <c r="E2723" s="4">
        <f t="shared" si="255"/>
        <v>680</v>
      </c>
      <c r="F2723" s="4">
        <f t="shared" si="256"/>
        <v>9</v>
      </c>
      <c r="G2723" s="4">
        <f t="shared" si="259"/>
        <v>26</v>
      </c>
      <c r="H2723" s="4">
        <f t="shared" si="261"/>
        <v>2</v>
      </c>
      <c r="I2723" s="5">
        <f t="shared" si="260"/>
        <v>8.3333333333333329E-2</v>
      </c>
      <c r="M2723" s="3">
        <v>23</v>
      </c>
      <c r="N2723" s="11">
        <f t="shared" si="257"/>
        <v>0</v>
      </c>
      <c r="O2723" s="3">
        <v>1</v>
      </c>
      <c r="P2723" s="11">
        <f t="shared" si="263"/>
        <v>0</v>
      </c>
      <c r="Q2723" s="12">
        <f t="shared" si="262"/>
        <v>2</v>
      </c>
      <c r="R2723" s="12">
        <f t="shared" si="258"/>
        <v>2</v>
      </c>
    </row>
    <row r="2724" spans="1:18" x14ac:dyDescent="0.3">
      <c r="A2724" s="1">
        <v>43941</v>
      </c>
      <c r="B2724" t="s">
        <v>4</v>
      </c>
      <c r="C2724" s="3">
        <v>1839</v>
      </c>
      <c r="D2724" s="3">
        <v>10856</v>
      </c>
      <c r="E2724" s="4">
        <f t="shared" si="255"/>
        <v>12695</v>
      </c>
      <c r="F2724" s="4">
        <f t="shared" si="256"/>
        <v>516</v>
      </c>
      <c r="G2724" s="4">
        <f t="shared" si="259"/>
        <v>1839</v>
      </c>
      <c r="H2724" s="4">
        <f t="shared" si="261"/>
        <v>61</v>
      </c>
      <c r="I2724" s="5">
        <f t="shared" si="260"/>
        <v>3.4308211473565803E-2</v>
      </c>
      <c r="M2724" s="3">
        <v>657</v>
      </c>
      <c r="N2724" s="11">
        <f t="shared" si="257"/>
        <v>85</v>
      </c>
      <c r="O2724" s="3">
        <v>35</v>
      </c>
      <c r="P2724" s="11">
        <f t="shared" si="263"/>
        <v>0</v>
      </c>
      <c r="Q2724" s="12">
        <f t="shared" si="262"/>
        <v>1147</v>
      </c>
      <c r="R2724" s="12">
        <f t="shared" si="258"/>
        <v>-24</v>
      </c>
    </row>
    <row r="2725" spans="1:18" x14ac:dyDescent="0.3">
      <c r="A2725" s="1">
        <v>43941</v>
      </c>
      <c r="B2725" t="s">
        <v>61</v>
      </c>
      <c r="C2725" s="3">
        <v>14</v>
      </c>
      <c r="D2725" s="3">
        <v>252</v>
      </c>
      <c r="E2725" s="4">
        <f t="shared" ref="E2725:E2788" si="264">SUM(C2725:D2725)</f>
        <v>266</v>
      </c>
      <c r="F2725" s="4">
        <f t="shared" si="256"/>
        <v>12</v>
      </c>
      <c r="G2725" s="4">
        <f t="shared" si="259"/>
        <v>14</v>
      </c>
      <c r="H2725" s="4">
        <f t="shared" si="261"/>
        <v>1</v>
      </c>
      <c r="I2725" s="5">
        <f t="shared" si="260"/>
        <v>7.6923076923076927E-2</v>
      </c>
      <c r="M2725" s="3">
        <v>3</v>
      </c>
      <c r="N2725" s="11">
        <f t="shared" si="257"/>
        <v>1</v>
      </c>
      <c r="O2725" s="3">
        <v>1</v>
      </c>
      <c r="P2725" s="11">
        <f t="shared" si="263"/>
        <v>0</v>
      </c>
      <c r="Q2725" s="12">
        <f t="shared" si="262"/>
        <v>10</v>
      </c>
      <c r="R2725" s="12">
        <f t="shared" si="258"/>
        <v>0</v>
      </c>
    </row>
    <row r="2726" spans="1:18" x14ac:dyDescent="0.3">
      <c r="A2726" s="1">
        <v>43941</v>
      </c>
      <c r="B2726" t="s">
        <v>98</v>
      </c>
      <c r="C2726" s="3">
        <v>6</v>
      </c>
      <c r="D2726" s="3">
        <v>123</v>
      </c>
      <c r="E2726" s="4">
        <f t="shared" si="264"/>
        <v>129</v>
      </c>
      <c r="F2726" s="4">
        <f t="shared" ref="F2726:F2789" si="265">E2726-SUMIFS(E:E,A:A,A2726-1,B:B,B2726)</f>
        <v>5</v>
      </c>
      <c r="G2726" s="4">
        <f t="shared" si="259"/>
        <v>6</v>
      </c>
      <c r="H2726" s="4">
        <f t="shared" si="261"/>
        <v>0</v>
      </c>
      <c r="I2726" s="5">
        <f t="shared" si="260"/>
        <v>0</v>
      </c>
      <c r="M2726" s="3">
        <v>0</v>
      </c>
      <c r="N2726" s="11">
        <f t="shared" ref="N2726:N2789" si="266">M2726-SUMIFS(M:M,B:B,B2726,A:A,A2726-1)</f>
        <v>0</v>
      </c>
      <c r="O2726" s="3">
        <v>0</v>
      </c>
      <c r="P2726" s="11">
        <f t="shared" si="263"/>
        <v>0</v>
      </c>
      <c r="Q2726" s="12">
        <f t="shared" si="262"/>
        <v>6</v>
      </c>
      <c r="R2726" s="12">
        <f t="shared" ref="R2726:R2789" si="267">Q2726-SUMIFS(Q:Q,B:B,B2726,A:A,A2726-1)</f>
        <v>0</v>
      </c>
    </row>
    <row r="2727" spans="1:18" x14ac:dyDescent="0.3">
      <c r="A2727" s="1">
        <v>43941</v>
      </c>
      <c r="B2727" t="s">
        <v>5</v>
      </c>
      <c r="C2727" s="3">
        <v>45</v>
      </c>
      <c r="D2727" s="3">
        <v>520</v>
      </c>
      <c r="E2727" s="4">
        <f t="shared" si="264"/>
        <v>565</v>
      </c>
      <c r="F2727" s="4">
        <f t="shared" si="265"/>
        <v>25</v>
      </c>
      <c r="G2727" s="4">
        <f t="shared" si="259"/>
        <v>45</v>
      </c>
      <c r="H2727" s="4">
        <f t="shared" si="261"/>
        <v>0</v>
      </c>
      <c r="I2727" s="5">
        <f t="shared" si="260"/>
        <v>0</v>
      </c>
      <c r="M2727" s="3">
        <v>35</v>
      </c>
      <c r="N2727" s="11">
        <f t="shared" si="266"/>
        <v>0</v>
      </c>
      <c r="O2727" s="3">
        <v>1</v>
      </c>
      <c r="P2727" s="11">
        <f t="shared" si="263"/>
        <v>0</v>
      </c>
      <c r="Q2727" s="12">
        <f t="shared" si="262"/>
        <v>9</v>
      </c>
      <c r="R2727" s="12">
        <f t="shared" si="267"/>
        <v>0</v>
      </c>
    </row>
    <row r="2728" spans="1:18" x14ac:dyDescent="0.3">
      <c r="A2728" s="1">
        <v>43941</v>
      </c>
      <c r="B2728" t="s">
        <v>14</v>
      </c>
      <c r="C2728" s="3">
        <v>518</v>
      </c>
      <c r="D2728" s="3">
        <v>2105</v>
      </c>
      <c r="E2728" s="4">
        <f t="shared" si="264"/>
        <v>2623</v>
      </c>
      <c r="F2728" s="4">
        <f t="shared" si="265"/>
        <v>73</v>
      </c>
      <c r="G2728" s="4">
        <f t="shared" si="259"/>
        <v>518</v>
      </c>
      <c r="H2728" s="4">
        <f t="shared" si="261"/>
        <v>9</v>
      </c>
      <c r="I2728" s="5">
        <f t="shared" si="260"/>
        <v>1.768172888015717E-2</v>
      </c>
      <c r="M2728" s="3">
        <v>285</v>
      </c>
      <c r="N2728" s="11">
        <f t="shared" si="266"/>
        <v>12</v>
      </c>
      <c r="O2728" s="3">
        <v>31</v>
      </c>
      <c r="P2728" s="11">
        <f t="shared" si="263"/>
        <v>1</v>
      </c>
      <c r="Q2728" s="12">
        <f t="shared" si="262"/>
        <v>202</v>
      </c>
      <c r="R2728" s="12">
        <f t="shared" si="267"/>
        <v>-4</v>
      </c>
    </row>
    <row r="2729" spans="1:18" x14ac:dyDescent="0.3">
      <c r="A2729" s="1">
        <v>43941</v>
      </c>
      <c r="B2729" t="s">
        <v>26</v>
      </c>
      <c r="C2729" s="3">
        <v>83</v>
      </c>
      <c r="D2729" s="3">
        <v>754</v>
      </c>
      <c r="E2729" s="4">
        <f t="shared" si="264"/>
        <v>837</v>
      </c>
      <c r="F2729" s="4">
        <f t="shared" si="265"/>
        <v>82</v>
      </c>
      <c r="G2729" s="4">
        <f t="shared" si="259"/>
        <v>83</v>
      </c>
      <c r="H2729" s="4">
        <f t="shared" si="261"/>
        <v>27</v>
      </c>
      <c r="I2729" s="5">
        <f t="shared" si="260"/>
        <v>0.48214285714285715</v>
      </c>
      <c r="M2729" s="3">
        <v>34</v>
      </c>
      <c r="N2729" s="11">
        <f t="shared" si="266"/>
        <v>0</v>
      </c>
      <c r="O2729" s="3">
        <v>0</v>
      </c>
      <c r="P2729" s="11">
        <f t="shared" si="263"/>
        <v>0</v>
      </c>
      <c r="Q2729" s="12">
        <f t="shared" si="262"/>
        <v>49</v>
      </c>
      <c r="R2729" s="12">
        <f t="shared" si="267"/>
        <v>27</v>
      </c>
    </row>
    <row r="2730" spans="1:18" x14ac:dyDescent="0.3">
      <c r="A2730" s="1">
        <v>43941</v>
      </c>
      <c r="B2730" t="s">
        <v>68</v>
      </c>
      <c r="C2730" s="3">
        <v>21</v>
      </c>
      <c r="D2730" s="3">
        <v>130</v>
      </c>
      <c r="E2730" s="4">
        <f t="shared" si="264"/>
        <v>151</v>
      </c>
      <c r="F2730" s="4">
        <f t="shared" si="265"/>
        <v>6</v>
      </c>
      <c r="G2730" s="4">
        <f t="shared" si="259"/>
        <v>21</v>
      </c>
      <c r="H2730" s="4">
        <f t="shared" si="261"/>
        <v>-1</v>
      </c>
      <c r="I2730" s="5">
        <f t="shared" si="260"/>
        <v>-4.5454545454545456E-2</v>
      </c>
      <c r="M2730" s="3">
        <v>3</v>
      </c>
      <c r="N2730" s="11">
        <f t="shared" si="266"/>
        <v>0</v>
      </c>
      <c r="O2730" s="3">
        <v>1</v>
      </c>
      <c r="P2730" s="11">
        <f t="shared" si="263"/>
        <v>0</v>
      </c>
      <c r="Q2730" s="12">
        <f t="shared" si="262"/>
        <v>17</v>
      </c>
      <c r="R2730" s="12">
        <f t="shared" si="267"/>
        <v>-1</v>
      </c>
    </row>
    <row r="2731" spans="1:18" x14ac:dyDescent="0.3">
      <c r="A2731" s="1">
        <v>43941</v>
      </c>
      <c r="B2731" t="s">
        <v>60</v>
      </c>
      <c r="C2731" s="3">
        <v>1</v>
      </c>
      <c r="D2731" s="3">
        <v>67</v>
      </c>
      <c r="E2731" s="4">
        <f t="shared" si="264"/>
        <v>68</v>
      </c>
      <c r="F2731" s="4">
        <f t="shared" si="265"/>
        <v>4</v>
      </c>
      <c r="G2731" s="4">
        <f t="shared" si="259"/>
        <v>1</v>
      </c>
      <c r="H2731" s="4">
        <f t="shared" si="261"/>
        <v>0</v>
      </c>
      <c r="I2731" s="5">
        <f t="shared" si="260"/>
        <v>0</v>
      </c>
      <c r="M2731" s="3">
        <v>1</v>
      </c>
      <c r="N2731" s="11">
        <f t="shared" si="266"/>
        <v>0</v>
      </c>
      <c r="O2731" s="3">
        <v>0</v>
      </c>
      <c r="P2731" s="11">
        <f t="shared" si="263"/>
        <v>0</v>
      </c>
      <c r="Q2731" s="12">
        <f t="shared" si="262"/>
        <v>0</v>
      </c>
      <c r="R2731" s="12">
        <f t="shared" si="267"/>
        <v>0</v>
      </c>
    </row>
    <row r="2732" spans="1:18" x14ac:dyDescent="0.3">
      <c r="A2732" s="1">
        <v>43941</v>
      </c>
      <c r="B2732" t="s">
        <v>69</v>
      </c>
      <c r="C2732" s="3">
        <v>3</v>
      </c>
      <c r="D2732" s="3">
        <v>77</v>
      </c>
      <c r="E2732" s="4">
        <f t="shared" si="264"/>
        <v>80</v>
      </c>
      <c r="F2732" s="4">
        <f t="shared" si="265"/>
        <v>4</v>
      </c>
      <c r="G2732" s="4">
        <f t="shared" si="259"/>
        <v>3</v>
      </c>
      <c r="H2732" s="4">
        <f t="shared" si="261"/>
        <v>0</v>
      </c>
      <c r="I2732" s="5">
        <f t="shared" si="260"/>
        <v>0</v>
      </c>
      <c r="M2732" s="3">
        <v>2</v>
      </c>
      <c r="N2732" s="11">
        <f t="shared" si="266"/>
        <v>0</v>
      </c>
      <c r="O2732" s="3">
        <v>0</v>
      </c>
      <c r="P2732" s="11">
        <f t="shared" si="263"/>
        <v>0</v>
      </c>
      <c r="Q2732" s="12">
        <f t="shared" si="262"/>
        <v>1</v>
      </c>
      <c r="R2732" s="12">
        <f t="shared" si="267"/>
        <v>0</v>
      </c>
    </row>
    <row r="2733" spans="1:18" x14ac:dyDescent="0.3">
      <c r="A2733" s="1">
        <v>43941</v>
      </c>
      <c r="B2733" t="s">
        <v>99</v>
      </c>
      <c r="C2733" s="3">
        <v>1</v>
      </c>
      <c r="D2733" s="3">
        <v>70</v>
      </c>
      <c r="E2733" s="4">
        <f t="shared" si="264"/>
        <v>71</v>
      </c>
      <c r="F2733" s="4">
        <f t="shared" si="265"/>
        <v>6</v>
      </c>
      <c r="G2733" s="4">
        <f t="shared" si="259"/>
        <v>1</v>
      </c>
      <c r="H2733" s="4">
        <f t="shared" si="261"/>
        <v>0</v>
      </c>
      <c r="I2733" s="5">
        <f t="shared" si="260"/>
        <v>0</v>
      </c>
      <c r="M2733" s="3">
        <v>0</v>
      </c>
      <c r="N2733" s="11">
        <f t="shared" si="266"/>
        <v>0</v>
      </c>
      <c r="O2733" s="3">
        <v>0</v>
      </c>
      <c r="P2733" s="11">
        <f t="shared" si="263"/>
        <v>0</v>
      </c>
      <c r="Q2733" s="12">
        <f t="shared" si="262"/>
        <v>1</v>
      </c>
      <c r="R2733" s="12">
        <f t="shared" si="267"/>
        <v>0</v>
      </c>
    </row>
    <row r="2734" spans="1:18" x14ac:dyDescent="0.3">
      <c r="A2734" s="1">
        <v>43941</v>
      </c>
      <c r="B2734" t="s">
        <v>79</v>
      </c>
      <c r="C2734" s="3">
        <v>5</v>
      </c>
      <c r="D2734" s="3">
        <v>345</v>
      </c>
      <c r="E2734" s="4">
        <f t="shared" si="264"/>
        <v>350</v>
      </c>
      <c r="F2734" s="4">
        <f t="shared" si="265"/>
        <v>25</v>
      </c>
      <c r="G2734" s="4">
        <f t="shared" si="259"/>
        <v>5</v>
      </c>
      <c r="H2734" s="4">
        <f t="shared" si="261"/>
        <v>0</v>
      </c>
      <c r="I2734" s="5">
        <f t="shared" si="260"/>
        <v>0</v>
      </c>
      <c r="M2734" s="3">
        <v>3</v>
      </c>
      <c r="N2734" s="11">
        <f t="shared" si="266"/>
        <v>0</v>
      </c>
      <c r="O2734" s="3">
        <v>0</v>
      </c>
      <c r="P2734" s="11">
        <f t="shared" si="263"/>
        <v>0</v>
      </c>
      <c r="Q2734" s="12">
        <f t="shared" si="262"/>
        <v>2</v>
      </c>
      <c r="R2734" s="12">
        <f t="shared" si="267"/>
        <v>0</v>
      </c>
    </row>
    <row r="2735" spans="1:18" x14ac:dyDescent="0.3">
      <c r="A2735" s="1">
        <v>43941</v>
      </c>
      <c r="B2735" t="s">
        <v>27</v>
      </c>
      <c r="C2735" s="3">
        <v>46</v>
      </c>
      <c r="D2735" s="3">
        <v>675</v>
      </c>
      <c r="E2735" s="4">
        <f t="shared" si="264"/>
        <v>721</v>
      </c>
      <c r="F2735" s="4">
        <f t="shared" si="265"/>
        <v>31</v>
      </c>
      <c r="G2735" s="4">
        <f t="shared" si="259"/>
        <v>46</v>
      </c>
      <c r="H2735" s="4">
        <f t="shared" si="261"/>
        <v>0</v>
      </c>
      <c r="I2735" s="5">
        <f t="shared" si="260"/>
        <v>0</v>
      </c>
      <c r="M2735" s="3">
        <v>37</v>
      </c>
      <c r="N2735" s="11">
        <f t="shared" si="266"/>
        <v>0</v>
      </c>
      <c r="O2735" s="3">
        <v>0</v>
      </c>
      <c r="P2735" s="11">
        <f t="shared" si="263"/>
        <v>0</v>
      </c>
      <c r="Q2735" s="12">
        <f t="shared" si="262"/>
        <v>9</v>
      </c>
      <c r="R2735" s="12">
        <f t="shared" si="267"/>
        <v>0</v>
      </c>
    </row>
    <row r="2736" spans="1:18" x14ac:dyDescent="0.3">
      <c r="A2736" s="1">
        <v>43941</v>
      </c>
      <c r="B2736" t="s">
        <v>80</v>
      </c>
      <c r="C2736" s="3">
        <v>2</v>
      </c>
      <c r="D2736" s="3">
        <v>110</v>
      </c>
      <c r="E2736" s="4">
        <f t="shared" si="264"/>
        <v>112</v>
      </c>
      <c r="F2736" s="4">
        <f t="shared" si="265"/>
        <v>3</v>
      </c>
      <c r="G2736" s="4">
        <f t="shared" si="259"/>
        <v>2</v>
      </c>
      <c r="H2736" s="4">
        <f t="shared" si="261"/>
        <v>0</v>
      </c>
      <c r="I2736" s="5">
        <f t="shared" si="260"/>
        <v>0</v>
      </c>
      <c r="M2736" s="3">
        <v>2</v>
      </c>
      <c r="N2736" s="11">
        <f t="shared" si="266"/>
        <v>1</v>
      </c>
      <c r="O2736" s="3">
        <v>0</v>
      </c>
      <c r="P2736" s="11">
        <f t="shared" si="263"/>
        <v>0</v>
      </c>
      <c r="Q2736" s="12">
        <f t="shared" si="262"/>
        <v>0</v>
      </c>
      <c r="R2736" s="12">
        <f t="shared" si="267"/>
        <v>-1</v>
      </c>
    </row>
    <row r="2737" spans="1:18" x14ac:dyDescent="0.3">
      <c r="A2737" s="1">
        <v>43941</v>
      </c>
      <c r="B2737" t="s">
        <v>47</v>
      </c>
      <c r="C2737" s="3">
        <v>8</v>
      </c>
      <c r="D2737" s="3">
        <v>213</v>
      </c>
      <c r="E2737" s="4">
        <f t="shared" si="264"/>
        <v>221</v>
      </c>
      <c r="F2737" s="4">
        <f t="shared" si="265"/>
        <v>8</v>
      </c>
      <c r="G2737" s="4">
        <f t="shared" si="259"/>
        <v>8</v>
      </c>
      <c r="H2737" s="4">
        <f t="shared" si="261"/>
        <v>0</v>
      </c>
      <c r="I2737" s="5">
        <f t="shared" si="260"/>
        <v>0</v>
      </c>
      <c r="M2737" s="3">
        <v>2</v>
      </c>
      <c r="N2737" s="11">
        <f t="shared" si="266"/>
        <v>0</v>
      </c>
      <c r="O2737" s="3">
        <v>0</v>
      </c>
      <c r="P2737" s="11">
        <f t="shared" si="263"/>
        <v>0</v>
      </c>
      <c r="Q2737" s="12">
        <f t="shared" si="262"/>
        <v>6</v>
      </c>
      <c r="R2737" s="12">
        <f t="shared" si="267"/>
        <v>0</v>
      </c>
    </row>
    <row r="2738" spans="1:18" x14ac:dyDescent="0.3">
      <c r="A2738" s="1">
        <v>43941</v>
      </c>
      <c r="B2738" t="s">
        <v>55</v>
      </c>
      <c r="C2738" s="3">
        <v>4</v>
      </c>
      <c r="D2738" s="3">
        <v>360</v>
      </c>
      <c r="E2738" s="4">
        <f t="shared" si="264"/>
        <v>364</v>
      </c>
      <c r="F2738" s="4">
        <f t="shared" si="265"/>
        <v>24</v>
      </c>
      <c r="G2738" s="4">
        <f t="shared" si="259"/>
        <v>4</v>
      </c>
      <c r="H2738" s="4">
        <f t="shared" si="261"/>
        <v>0</v>
      </c>
      <c r="I2738" s="5">
        <f t="shared" si="260"/>
        <v>0</v>
      </c>
      <c r="M2738" s="3">
        <v>3</v>
      </c>
      <c r="N2738" s="11">
        <f t="shared" si="266"/>
        <v>0</v>
      </c>
      <c r="O2738" s="3">
        <v>0</v>
      </c>
      <c r="P2738" s="11">
        <f t="shared" si="263"/>
        <v>0</v>
      </c>
      <c r="Q2738" s="12">
        <f t="shared" si="262"/>
        <v>1</v>
      </c>
      <c r="R2738" s="12">
        <f t="shared" si="267"/>
        <v>0</v>
      </c>
    </row>
    <row r="2739" spans="1:18" x14ac:dyDescent="0.3">
      <c r="A2739" s="1">
        <v>43941</v>
      </c>
      <c r="B2739" t="s">
        <v>6</v>
      </c>
      <c r="C2739" s="3">
        <v>357</v>
      </c>
      <c r="D2739" s="3">
        <v>2924</v>
      </c>
      <c r="E2739" s="4">
        <f t="shared" si="264"/>
        <v>3281</v>
      </c>
      <c r="F2739" s="4">
        <f t="shared" si="265"/>
        <v>142</v>
      </c>
      <c r="G2739" s="4">
        <f t="shared" si="259"/>
        <v>357</v>
      </c>
      <c r="H2739" s="4">
        <f t="shared" si="261"/>
        <v>9</v>
      </c>
      <c r="I2739" s="5">
        <f t="shared" si="260"/>
        <v>2.5862068965517241E-2</v>
      </c>
      <c r="M2739" s="3">
        <v>227</v>
      </c>
      <c r="N2739" s="11">
        <f t="shared" si="266"/>
        <v>4</v>
      </c>
      <c r="O2739" s="3">
        <v>6</v>
      </c>
      <c r="P2739" s="11">
        <f t="shared" si="263"/>
        <v>0</v>
      </c>
      <c r="Q2739" s="12">
        <f t="shared" si="262"/>
        <v>124</v>
      </c>
      <c r="R2739" s="12">
        <f t="shared" si="267"/>
        <v>5</v>
      </c>
    </row>
    <row r="2740" spans="1:18" x14ac:dyDescent="0.3">
      <c r="A2740" s="1">
        <v>43941</v>
      </c>
      <c r="B2740" t="s">
        <v>18</v>
      </c>
      <c r="C2740" s="3">
        <v>185</v>
      </c>
      <c r="D2740" s="3">
        <v>1623</v>
      </c>
      <c r="E2740" s="4">
        <f t="shared" si="264"/>
        <v>1808</v>
      </c>
      <c r="F2740" s="4">
        <f t="shared" si="265"/>
        <v>33</v>
      </c>
      <c r="G2740" s="4">
        <f t="shared" si="259"/>
        <v>185</v>
      </c>
      <c r="H2740" s="4">
        <f t="shared" si="261"/>
        <v>4</v>
      </c>
      <c r="I2740" s="5">
        <f t="shared" si="260"/>
        <v>2.2099447513812154E-2</v>
      </c>
      <c r="M2740" s="3">
        <v>97</v>
      </c>
      <c r="N2740" s="11">
        <f t="shared" si="266"/>
        <v>4</v>
      </c>
      <c r="O2740" s="3">
        <v>1</v>
      </c>
      <c r="P2740" s="11">
        <f t="shared" si="263"/>
        <v>0</v>
      </c>
      <c r="Q2740" s="12">
        <f t="shared" si="262"/>
        <v>87</v>
      </c>
      <c r="R2740" s="12">
        <f t="shared" si="267"/>
        <v>0</v>
      </c>
    </row>
    <row r="2741" spans="1:18" x14ac:dyDescent="0.3">
      <c r="A2741" s="1">
        <v>43941</v>
      </c>
      <c r="B2741" t="s">
        <v>81</v>
      </c>
      <c r="C2741" s="3">
        <v>273</v>
      </c>
      <c r="D2741" s="3">
        <v>17105</v>
      </c>
      <c r="E2741" s="4">
        <f t="shared" si="264"/>
        <v>17378</v>
      </c>
      <c r="F2741" s="4">
        <f t="shared" si="265"/>
        <v>420</v>
      </c>
      <c r="G2741" s="4">
        <f t="shared" si="259"/>
        <v>273</v>
      </c>
      <c r="H2741" s="4">
        <f t="shared" si="261"/>
        <v>-1</v>
      </c>
      <c r="I2741" s="5">
        <f t="shared" si="260"/>
        <v>-3.6496350364963502E-3</v>
      </c>
      <c r="M2741" s="3">
        <v>148</v>
      </c>
      <c r="N2741" s="11">
        <f t="shared" si="266"/>
        <v>2</v>
      </c>
      <c r="O2741" s="3">
        <v>1</v>
      </c>
      <c r="P2741" s="11">
        <f t="shared" si="263"/>
        <v>0</v>
      </c>
      <c r="Q2741" s="12">
        <f t="shared" si="262"/>
        <v>124</v>
      </c>
      <c r="R2741" s="12">
        <f t="shared" si="267"/>
        <v>-3</v>
      </c>
    </row>
    <row r="2742" spans="1:18" x14ac:dyDescent="0.3">
      <c r="A2742" s="1">
        <v>43941</v>
      </c>
      <c r="B2742" t="s">
        <v>48</v>
      </c>
      <c r="C2742" s="3">
        <v>57</v>
      </c>
      <c r="D2742" s="3">
        <v>12597</v>
      </c>
      <c r="E2742" s="4">
        <f t="shared" si="264"/>
        <v>12654</v>
      </c>
      <c r="F2742" s="4">
        <f t="shared" si="265"/>
        <v>245</v>
      </c>
      <c r="G2742" s="4">
        <f t="shared" si="259"/>
        <v>57</v>
      </c>
      <c r="H2742" s="4">
        <f t="shared" si="261"/>
        <v>-31</v>
      </c>
      <c r="I2742" s="5">
        <f t="shared" si="260"/>
        <v>-0.35227272727272729</v>
      </c>
      <c r="M2742" s="3">
        <v>2</v>
      </c>
      <c r="N2742" s="11">
        <f t="shared" si="266"/>
        <v>0</v>
      </c>
      <c r="O2742" s="3">
        <v>0</v>
      </c>
      <c r="P2742" s="11">
        <f t="shared" si="263"/>
        <v>0</v>
      </c>
      <c r="Q2742" s="12">
        <f t="shared" si="262"/>
        <v>55</v>
      </c>
      <c r="R2742" s="12">
        <f t="shared" si="267"/>
        <v>-31</v>
      </c>
    </row>
    <row r="2743" spans="1:18" x14ac:dyDescent="0.3">
      <c r="A2743" s="1">
        <v>43942</v>
      </c>
      <c r="B2743" t="s">
        <v>19</v>
      </c>
      <c r="C2743" s="3">
        <v>21</v>
      </c>
      <c r="D2743" s="3">
        <v>955</v>
      </c>
      <c r="E2743" s="4">
        <f t="shared" si="264"/>
        <v>976</v>
      </c>
      <c r="F2743" s="4">
        <f t="shared" si="265"/>
        <v>405</v>
      </c>
      <c r="G2743" s="4">
        <f t="shared" si="259"/>
        <v>21</v>
      </c>
      <c r="H2743" s="4">
        <f t="shared" si="261"/>
        <v>5</v>
      </c>
      <c r="I2743" s="5">
        <f t="shared" si="260"/>
        <v>0.3125</v>
      </c>
      <c r="M2743" s="3">
        <v>13</v>
      </c>
      <c r="N2743" s="11">
        <f t="shared" si="266"/>
        <v>1</v>
      </c>
      <c r="O2743" s="3">
        <v>1</v>
      </c>
      <c r="P2743" s="11">
        <f t="shared" si="263"/>
        <v>0</v>
      </c>
      <c r="Q2743" s="12">
        <f t="shared" ref="Q2743:Q2806" si="268">G2743-O2743-M2743</f>
        <v>7</v>
      </c>
      <c r="R2743" s="12">
        <f t="shared" si="267"/>
        <v>4</v>
      </c>
    </row>
    <row r="2744" spans="1:18" x14ac:dyDescent="0.3">
      <c r="A2744" s="1">
        <v>43942</v>
      </c>
      <c r="B2744" t="s">
        <v>52</v>
      </c>
      <c r="C2744" s="3">
        <v>105</v>
      </c>
      <c r="D2744" s="3">
        <v>715</v>
      </c>
      <c r="E2744" s="4">
        <f t="shared" si="264"/>
        <v>820</v>
      </c>
      <c r="F2744" s="4">
        <f t="shared" si="265"/>
        <v>317</v>
      </c>
      <c r="G2744" s="4">
        <f t="shared" si="259"/>
        <v>105</v>
      </c>
      <c r="H2744" s="4">
        <f t="shared" si="261"/>
        <v>29</v>
      </c>
      <c r="I2744" s="5">
        <f t="shared" si="260"/>
        <v>0.38157894736842107</v>
      </c>
      <c r="M2744" s="3">
        <v>10</v>
      </c>
      <c r="N2744" s="11">
        <f t="shared" si="266"/>
        <v>1</v>
      </c>
      <c r="O2744" s="3">
        <v>2</v>
      </c>
      <c r="P2744" s="11">
        <f t="shared" si="263"/>
        <v>0</v>
      </c>
      <c r="Q2744" s="12">
        <f t="shared" si="268"/>
        <v>93</v>
      </c>
      <c r="R2744" s="12">
        <f t="shared" si="267"/>
        <v>28</v>
      </c>
    </row>
    <row r="2745" spans="1:18" x14ac:dyDescent="0.3">
      <c r="A2745" s="1">
        <v>43942</v>
      </c>
      <c r="B2745" t="s">
        <v>56</v>
      </c>
      <c r="C2745" s="3">
        <v>4</v>
      </c>
      <c r="D2745" s="3">
        <v>114</v>
      </c>
      <c r="E2745" s="4">
        <f t="shared" si="264"/>
        <v>118</v>
      </c>
      <c r="F2745" s="4">
        <f t="shared" si="265"/>
        <v>0</v>
      </c>
      <c r="G2745" s="4">
        <f t="shared" si="259"/>
        <v>4</v>
      </c>
      <c r="H2745" s="4">
        <f t="shared" si="261"/>
        <v>0</v>
      </c>
      <c r="I2745" s="5">
        <f t="shared" si="260"/>
        <v>0</v>
      </c>
      <c r="M2745" s="3">
        <v>4</v>
      </c>
      <c r="N2745" s="11">
        <f t="shared" si="266"/>
        <v>0</v>
      </c>
      <c r="O2745" s="3">
        <v>0</v>
      </c>
      <c r="P2745" s="11">
        <f t="shared" si="263"/>
        <v>0</v>
      </c>
      <c r="Q2745" s="12">
        <f t="shared" si="268"/>
        <v>0</v>
      </c>
      <c r="R2745" s="12">
        <f t="shared" si="267"/>
        <v>0</v>
      </c>
    </row>
    <row r="2746" spans="1:18" x14ac:dyDescent="0.3">
      <c r="A2746" s="1">
        <v>43942</v>
      </c>
      <c r="B2746" t="s">
        <v>62</v>
      </c>
      <c r="C2746" s="3">
        <v>11</v>
      </c>
      <c r="D2746" s="3">
        <v>1228</v>
      </c>
      <c r="E2746" s="4">
        <f t="shared" si="264"/>
        <v>1239</v>
      </c>
      <c r="F2746" s="4">
        <f t="shared" si="265"/>
        <v>217</v>
      </c>
      <c r="G2746" s="4">
        <f t="shared" ref="G2746:G2809" si="269">C2746</f>
        <v>11</v>
      </c>
      <c r="H2746" s="4">
        <f t="shared" si="261"/>
        <v>1</v>
      </c>
      <c r="I2746" s="5">
        <f t="shared" si="260"/>
        <v>0.1</v>
      </c>
      <c r="M2746" s="3">
        <v>6</v>
      </c>
      <c r="N2746" s="11">
        <f t="shared" si="266"/>
        <v>1</v>
      </c>
      <c r="O2746" s="3">
        <v>0</v>
      </c>
      <c r="P2746" s="11">
        <f t="shared" si="263"/>
        <v>0</v>
      </c>
      <c r="Q2746" s="12">
        <f t="shared" si="268"/>
        <v>5</v>
      </c>
      <c r="R2746" s="12">
        <f t="shared" si="267"/>
        <v>0</v>
      </c>
    </row>
    <row r="2747" spans="1:18" x14ac:dyDescent="0.3">
      <c r="A2747" s="1">
        <v>43942</v>
      </c>
      <c r="B2747" t="s">
        <v>20</v>
      </c>
      <c r="C2747" s="3">
        <v>46</v>
      </c>
      <c r="D2747" s="3">
        <v>732</v>
      </c>
      <c r="E2747" s="4">
        <f t="shared" si="264"/>
        <v>778</v>
      </c>
      <c r="F2747" s="4">
        <f t="shared" si="265"/>
        <v>75</v>
      </c>
      <c r="G2747" s="4">
        <f t="shared" si="269"/>
        <v>46</v>
      </c>
      <c r="H2747" s="4">
        <f t="shared" si="261"/>
        <v>0</v>
      </c>
      <c r="I2747" s="5">
        <f t="shared" si="260"/>
        <v>0</v>
      </c>
      <c r="M2747" s="3">
        <v>41</v>
      </c>
      <c r="N2747" s="11">
        <f t="shared" si="266"/>
        <v>0</v>
      </c>
      <c r="O2747" s="3">
        <v>3</v>
      </c>
      <c r="P2747" s="11">
        <f t="shared" si="263"/>
        <v>0</v>
      </c>
      <c r="Q2747" s="12">
        <f t="shared" si="268"/>
        <v>2</v>
      </c>
      <c r="R2747" s="12">
        <f t="shared" si="267"/>
        <v>0</v>
      </c>
    </row>
    <row r="2748" spans="1:18" x14ac:dyDescent="0.3">
      <c r="A2748" s="1">
        <v>43942</v>
      </c>
      <c r="B2748" t="s">
        <v>21</v>
      </c>
      <c r="C2748" s="3">
        <v>37</v>
      </c>
      <c r="D2748" s="3">
        <v>497</v>
      </c>
      <c r="E2748" s="4">
        <f t="shared" si="264"/>
        <v>534</v>
      </c>
      <c r="F2748" s="4">
        <f t="shared" si="265"/>
        <v>18</v>
      </c>
      <c r="G2748" s="4">
        <f t="shared" si="269"/>
        <v>37</v>
      </c>
      <c r="H2748" s="4">
        <f t="shared" si="261"/>
        <v>0</v>
      </c>
      <c r="I2748" s="5">
        <f t="shared" si="260"/>
        <v>0</v>
      </c>
      <c r="M2748" s="3">
        <v>33</v>
      </c>
      <c r="N2748" s="11">
        <f t="shared" si="266"/>
        <v>0</v>
      </c>
      <c r="O2748" s="3">
        <v>1</v>
      </c>
      <c r="P2748" s="11">
        <f t="shared" si="263"/>
        <v>0</v>
      </c>
      <c r="Q2748" s="12">
        <f t="shared" si="268"/>
        <v>3</v>
      </c>
      <c r="R2748" s="12">
        <f t="shared" si="267"/>
        <v>0</v>
      </c>
    </row>
    <row r="2749" spans="1:18" x14ac:dyDescent="0.3">
      <c r="A2749" s="1">
        <v>43942</v>
      </c>
      <c r="B2749" t="s">
        <v>10</v>
      </c>
      <c r="C2749" s="3">
        <v>13</v>
      </c>
      <c r="D2749" s="3">
        <v>209</v>
      </c>
      <c r="E2749" s="4">
        <f t="shared" si="264"/>
        <v>222</v>
      </c>
      <c r="F2749" s="4">
        <f t="shared" si="265"/>
        <v>20</v>
      </c>
      <c r="G2749" s="4">
        <f t="shared" si="269"/>
        <v>13</v>
      </c>
      <c r="H2749" s="4">
        <f t="shared" si="261"/>
        <v>0</v>
      </c>
      <c r="I2749" s="5">
        <f t="shared" si="260"/>
        <v>0</v>
      </c>
      <c r="M2749" s="3">
        <v>10</v>
      </c>
      <c r="N2749" s="11">
        <f t="shared" si="266"/>
        <v>1</v>
      </c>
      <c r="O2749" s="3">
        <v>1</v>
      </c>
      <c r="P2749" s="11">
        <f t="shared" si="263"/>
        <v>0</v>
      </c>
      <c r="Q2749" s="12">
        <f t="shared" si="268"/>
        <v>2</v>
      </c>
      <c r="R2749" s="12">
        <f t="shared" si="267"/>
        <v>-1</v>
      </c>
    </row>
    <row r="2750" spans="1:18" x14ac:dyDescent="0.3">
      <c r="A2750" s="1">
        <v>43942</v>
      </c>
      <c r="B2750" t="s">
        <v>57</v>
      </c>
      <c r="C2750" s="3">
        <v>8</v>
      </c>
      <c r="D2750" s="3">
        <v>177</v>
      </c>
      <c r="E2750" s="4">
        <f t="shared" si="264"/>
        <v>185</v>
      </c>
      <c r="F2750" s="4">
        <f t="shared" si="265"/>
        <v>6</v>
      </c>
      <c r="G2750" s="4">
        <f t="shared" si="269"/>
        <v>8</v>
      </c>
      <c r="H2750" s="4">
        <f t="shared" si="261"/>
        <v>0</v>
      </c>
      <c r="I2750" s="5">
        <f t="shared" si="260"/>
        <v>0</v>
      </c>
      <c r="M2750" s="3">
        <v>4</v>
      </c>
      <c r="N2750" s="11">
        <f t="shared" si="266"/>
        <v>0</v>
      </c>
      <c r="O2750" s="3">
        <v>0</v>
      </c>
      <c r="P2750" s="11">
        <f t="shared" si="263"/>
        <v>0</v>
      </c>
      <c r="Q2750" s="12">
        <f t="shared" si="268"/>
        <v>4</v>
      </c>
      <c r="R2750" s="12">
        <f t="shared" si="267"/>
        <v>0</v>
      </c>
    </row>
    <row r="2751" spans="1:18" x14ac:dyDescent="0.3">
      <c r="A2751" s="1">
        <v>43942</v>
      </c>
      <c r="B2751" t="s">
        <v>28</v>
      </c>
      <c r="C2751" s="3">
        <v>14</v>
      </c>
      <c r="D2751" s="3">
        <v>294</v>
      </c>
      <c r="E2751" s="4">
        <f t="shared" si="264"/>
        <v>308</v>
      </c>
      <c r="F2751" s="4">
        <f t="shared" si="265"/>
        <v>8</v>
      </c>
      <c r="G2751" s="4">
        <f t="shared" si="269"/>
        <v>14</v>
      </c>
      <c r="H2751" s="4">
        <f t="shared" si="261"/>
        <v>-1</v>
      </c>
      <c r="I2751" s="5">
        <f t="shared" si="260"/>
        <v>-6.6666666666666666E-2</v>
      </c>
      <c r="M2751" s="3">
        <v>11</v>
      </c>
      <c r="N2751" s="11">
        <f t="shared" si="266"/>
        <v>0</v>
      </c>
      <c r="O2751" s="3">
        <v>1</v>
      </c>
      <c r="P2751" s="11">
        <f t="shared" si="263"/>
        <v>0</v>
      </c>
      <c r="Q2751" s="12">
        <f t="shared" si="268"/>
        <v>2</v>
      </c>
      <c r="R2751" s="12">
        <f t="shared" si="267"/>
        <v>-1</v>
      </c>
    </row>
    <row r="2752" spans="1:18" x14ac:dyDescent="0.3">
      <c r="A2752" s="1">
        <v>43942</v>
      </c>
      <c r="B2752" t="s">
        <v>63</v>
      </c>
      <c r="C2752" s="3">
        <v>5</v>
      </c>
      <c r="D2752" s="3">
        <v>216</v>
      </c>
      <c r="E2752" s="4">
        <f t="shared" si="264"/>
        <v>221</v>
      </c>
      <c r="F2752" s="4">
        <f t="shared" si="265"/>
        <v>6</v>
      </c>
      <c r="G2752" s="4">
        <f t="shared" si="269"/>
        <v>5</v>
      </c>
      <c r="H2752" s="4">
        <f t="shared" si="261"/>
        <v>0</v>
      </c>
      <c r="I2752" s="5">
        <f t="shared" si="260"/>
        <v>0</v>
      </c>
      <c r="M2752" s="3">
        <v>3</v>
      </c>
      <c r="N2752" s="11">
        <f t="shared" si="266"/>
        <v>0</v>
      </c>
      <c r="O2752" s="3">
        <v>1</v>
      </c>
      <c r="P2752" s="11">
        <f t="shared" si="263"/>
        <v>0</v>
      </c>
      <c r="Q2752" s="12">
        <f t="shared" si="268"/>
        <v>1</v>
      </c>
      <c r="R2752" s="12">
        <f t="shared" si="267"/>
        <v>0</v>
      </c>
    </row>
    <row r="2753" spans="1:18" x14ac:dyDescent="0.3">
      <c r="A2753" s="1">
        <v>43942</v>
      </c>
      <c r="B2753" t="s">
        <v>12</v>
      </c>
      <c r="C2753" s="3">
        <v>22</v>
      </c>
      <c r="D2753" s="3">
        <v>577</v>
      </c>
      <c r="E2753" s="4">
        <f t="shared" si="264"/>
        <v>599</v>
      </c>
      <c r="F2753" s="4">
        <f t="shared" si="265"/>
        <v>23</v>
      </c>
      <c r="G2753" s="4">
        <f t="shared" si="269"/>
        <v>22</v>
      </c>
      <c r="H2753" s="4">
        <f t="shared" si="261"/>
        <v>0</v>
      </c>
      <c r="I2753" s="5">
        <f t="shared" si="260"/>
        <v>0</v>
      </c>
      <c r="M2753" s="3">
        <v>19</v>
      </c>
      <c r="N2753" s="11">
        <f t="shared" si="266"/>
        <v>0</v>
      </c>
      <c r="O2753" s="3">
        <v>0</v>
      </c>
      <c r="P2753" s="11">
        <f t="shared" si="263"/>
        <v>0</v>
      </c>
      <c r="Q2753" s="12">
        <f t="shared" si="268"/>
        <v>3</v>
      </c>
      <c r="R2753" s="12">
        <f t="shared" si="267"/>
        <v>0</v>
      </c>
    </row>
    <row r="2754" spans="1:18" x14ac:dyDescent="0.3">
      <c r="A2754" s="1">
        <v>43942</v>
      </c>
      <c r="B2754" t="s">
        <v>35</v>
      </c>
      <c r="C2754" s="3">
        <v>9</v>
      </c>
      <c r="D2754" s="3">
        <v>167</v>
      </c>
      <c r="E2754" s="4">
        <f t="shared" si="264"/>
        <v>176</v>
      </c>
      <c r="F2754" s="4">
        <f t="shared" si="265"/>
        <v>3</v>
      </c>
      <c r="G2754" s="4">
        <f t="shared" si="269"/>
        <v>9</v>
      </c>
      <c r="H2754" s="4">
        <f t="shared" si="261"/>
        <v>1</v>
      </c>
      <c r="I2754" s="5">
        <f t="shared" si="260"/>
        <v>0.125</v>
      </c>
      <c r="M2754" s="3">
        <v>6</v>
      </c>
      <c r="N2754" s="11">
        <f t="shared" si="266"/>
        <v>0</v>
      </c>
      <c r="O2754" s="3">
        <v>0</v>
      </c>
      <c r="P2754" s="11">
        <f t="shared" si="263"/>
        <v>0</v>
      </c>
      <c r="Q2754" s="12">
        <f t="shared" si="268"/>
        <v>3</v>
      </c>
      <c r="R2754" s="12">
        <f t="shared" si="267"/>
        <v>1</v>
      </c>
    </row>
    <row r="2755" spans="1:18" x14ac:dyDescent="0.3">
      <c r="A2755" s="1">
        <v>43942</v>
      </c>
      <c r="B2755" t="s">
        <v>43</v>
      </c>
      <c r="C2755" s="3">
        <v>5</v>
      </c>
      <c r="D2755" s="3">
        <v>151</v>
      </c>
      <c r="E2755" s="4">
        <f t="shared" si="264"/>
        <v>156</v>
      </c>
      <c r="F2755" s="4">
        <f t="shared" si="265"/>
        <v>6</v>
      </c>
      <c r="G2755" s="4">
        <f t="shared" si="269"/>
        <v>5</v>
      </c>
      <c r="H2755" s="4">
        <f t="shared" si="261"/>
        <v>0</v>
      </c>
      <c r="I2755" s="5">
        <f t="shared" ref="I2755:I2818" si="270">IFERROR((G2755-SUMIFS(G:G,A:A,A2755-1,B:B,B2755))/SUMIFS(G:G,A:A,A2755-1,B:B,B2755),0)</f>
        <v>0</v>
      </c>
      <c r="M2755" s="3">
        <v>4</v>
      </c>
      <c r="N2755" s="11">
        <f t="shared" si="266"/>
        <v>0</v>
      </c>
      <c r="O2755" s="3">
        <v>0</v>
      </c>
      <c r="P2755" s="11">
        <f t="shared" si="263"/>
        <v>0</v>
      </c>
      <c r="Q2755" s="12">
        <f t="shared" si="268"/>
        <v>1</v>
      </c>
      <c r="R2755" s="12">
        <f t="shared" si="267"/>
        <v>0</v>
      </c>
    </row>
    <row r="2756" spans="1:18" x14ac:dyDescent="0.3">
      <c r="A2756" s="1">
        <v>43942</v>
      </c>
      <c r="B2756" t="s">
        <v>82</v>
      </c>
      <c r="C2756" s="3">
        <v>5</v>
      </c>
      <c r="D2756" s="3">
        <v>180</v>
      </c>
      <c r="E2756" s="4">
        <f t="shared" si="264"/>
        <v>185</v>
      </c>
      <c r="F2756" s="4">
        <f t="shared" si="265"/>
        <v>0</v>
      </c>
      <c r="G2756" s="4">
        <f t="shared" si="269"/>
        <v>5</v>
      </c>
      <c r="H2756" s="4">
        <f t="shared" si="261"/>
        <v>0</v>
      </c>
      <c r="I2756" s="5">
        <f t="shared" si="270"/>
        <v>0</v>
      </c>
      <c r="M2756" s="3">
        <v>2</v>
      </c>
      <c r="N2756" s="11">
        <f t="shared" si="266"/>
        <v>1</v>
      </c>
      <c r="O2756" s="3">
        <v>0</v>
      </c>
      <c r="P2756" s="11">
        <f t="shared" si="263"/>
        <v>0</v>
      </c>
      <c r="Q2756" s="12">
        <f t="shared" si="268"/>
        <v>3</v>
      </c>
      <c r="R2756" s="12">
        <f t="shared" si="267"/>
        <v>-1</v>
      </c>
    </row>
    <row r="2757" spans="1:18" x14ac:dyDescent="0.3">
      <c r="A2757" s="1">
        <v>43942</v>
      </c>
      <c r="B2757" t="s">
        <v>29</v>
      </c>
      <c r="C2757" s="3">
        <v>11</v>
      </c>
      <c r="D2757" s="3">
        <v>186</v>
      </c>
      <c r="E2757" s="4">
        <f t="shared" si="264"/>
        <v>197</v>
      </c>
      <c r="F2757" s="4">
        <f t="shared" si="265"/>
        <v>25</v>
      </c>
      <c r="G2757" s="4">
        <f t="shared" si="269"/>
        <v>11</v>
      </c>
      <c r="H2757" s="4">
        <f t="shared" ref="H2757:H2820" si="271">G2757-SUMIFS(G:G,A:A,A2757-1,B:B,B2757)</f>
        <v>0</v>
      </c>
      <c r="I2757" s="5">
        <f t="shared" si="270"/>
        <v>0</v>
      </c>
      <c r="M2757" s="3">
        <v>6</v>
      </c>
      <c r="N2757" s="11">
        <f t="shared" si="266"/>
        <v>1</v>
      </c>
      <c r="O2757" s="3">
        <v>0</v>
      </c>
      <c r="P2757" s="11">
        <f t="shared" si="263"/>
        <v>0</v>
      </c>
      <c r="Q2757" s="12">
        <f t="shared" si="268"/>
        <v>5</v>
      </c>
      <c r="R2757" s="12">
        <f t="shared" si="267"/>
        <v>-1</v>
      </c>
    </row>
    <row r="2758" spans="1:18" x14ac:dyDescent="0.3">
      <c r="A2758" s="1">
        <v>43942</v>
      </c>
      <c r="B2758" t="s">
        <v>70</v>
      </c>
      <c r="C2758" s="3">
        <v>21</v>
      </c>
      <c r="D2758" s="3">
        <v>522</v>
      </c>
      <c r="E2758" s="4">
        <f t="shared" si="264"/>
        <v>543</v>
      </c>
      <c r="F2758" s="4">
        <f t="shared" si="265"/>
        <v>36</v>
      </c>
      <c r="G2758" s="4">
        <f t="shared" si="269"/>
        <v>21</v>
      </c>
      <c r="H2758" s="4">
        <f t="shared" si="271"/>
        <v>1</v>
      </c>
      <c r="I2758" s="5">
        <f t="shared" si="270"/>
        <v>0.05</v>
      </c>
      <c r="M2758" s="3">
        <v>8</v>
      </c>
      <c r="N2758" s="11">
        <f t="shared" si="266"/>
        <v>2</v>
      </c>
      <c r="O2758" s="3">
        <v>0</v>
      </c>
      <c r="P2758" s="11">
        <f t="shared" si="263"/>
        <v>0</v>
      </c>
      <c r="Q2758" s="12">
        <f t="shared" si="268"/>
        <v>13</v>
      </c>
      <c r="R2758" s="12">
        <f t="shared" si="267"/>
        <v>-1</v>
      </c>
    </row>
    <row r="2759" spans="1:18" x14ac:dyDescent="0.3">
      <c r="A2759" s="1">
        <v>43942</v>
      </c>
      <c r="B2759" t="s">
        <v>83</v>
      </c>
      <c r="C2759" s="3">
        <v>6</v>
      </c>
      <c r="D2759" s="3">
        <v>177</v>
      </c>
      <c r="E2759" s="4">
        <f t="shared" si="264"/>
        <v>183</v>
      </c>
      <c r="F2759" s="4">
        <f t="shared" si="265"/>
        <v>1</v>
      </c>
      <c r="G2759" s="4">
        <f t="shared" si="269"/>
        <v>6</v>
      </c>
      <c r="H2759" s="4">
        <f t="shared" si="271"/>
        <v>0</v>
      </c>
      <c r="I2759" s="5">
        <f t="shared" si="270"/>
        <v>0</v>
      </c>
      <c r="M2759" s="3">
        <v>1</v>
      </c>
      <c r="N2759" s="11">
        <f t="shared" si="266"/>
        <v>0</v>
      </c>
      <c r="O2759" s="3">
        <v>0</v>
      </c>
      <c r="P2759" s="11">
        <f t="shared" si="263"/>
        <v>0</v>
      </c>
      <c r="Q2759" s="12">
        <f t="shared" si="268"/>
        <v>5</v>
      </c>
      <c r="R2759" s="12">
        <f t="shared" si="267"/>
        <v>0</v>
      </c>
    </row>
    <row r="2760" spans="1:18" x14ac:dyDescent="0.3">
      <c r="A2760" s="1">
        <v>43942</v>
      </c>
      <c r="B2760" t="s">
        <v>15</v>
      </c>
      <c r="C2760" s="3">
        <v>59</v>
      </c>
      <c r="D2760" s="3">
        <v>1015</v>
      </c>
      <c r="E2760" s="4">
        <f t="shared" si="264"/>
        <v>1074</v>
      </c>
      <c r="F2760" s="4">
        <f t="shared" si="265"/>
        <v>20</v>
      </c>
      <c r="G2760" s="4">
        <f t="shared" si="269"/>
        <v>59</v>
      </c>
      <c r="H2760" s="4">
        <f t="shared" si="271"/>
        <v>1</v>
      </c>
      <c r="I2760" s="5">
        <f t="shared" si="270"/>
        <v>1.7241379310344827E-2</v>
      </c>
      <c r="M2760" s="3">
        <v>27</v>
      </c>
      <c r="N2760" s="11">
        <f t="shared" si="266"/>
        <v>3</v>
      </c>
      <c r="O2760" s="3">
        <v>0</v>
      </c>
      <c r="P2760" s="11">
        <f t="shared" si="263"/>
        <v>0</v>
      </c>
      <c r="Q2760" s="12">
        <f t="shared" si="268"/>
        <v>32</v>
      </c>
      <c r="R2760" s="12">
        <f t="shared" si="267"/>
        <v>-2</v>
      </c>
    </row>
    <row r="2761" spans="1:18" x14ac:dyDescent="0.3">
      <c r="A2761" s="1">
        <v>43942</v>
      </c>
      <c r="B2761" t="s">
        <v>2</v>
      </c>
      <c r="C2761" s="3">
        <v>1719</v>
      </c>
      <c r="D2761" s="3">
        <v>10141</v>
      </c>
      <c r="E2761" s="4">
        <f t="shared" si="264"/>
        <v>11860</v>
      </c>
      <c r="F2761" s="4">
        <f t="shared" si="265"/>
        <v>812</v>
      </c>
      <c r="G2761" s="4">
        <f t="shared" si="269"/>
        <v>1719</v>
      </c>
      <c r="H2761" s="4">
        <f t="shared" si="271"/>
        <v>44</v>
      </c>
      <c r="I2761" s="5">
        <f t="shared" si="270"/>
        <v>2.6268656716417909E-2</v>
      </c>
      <c r="M2761" s="3">
        <v>880</v>
      </c>
      <c r="N2761" s="11">
        <f t="shared" si="266"/>
        <v>37</v>
      </c>
      <c r="O2761" s="3">
        <v>20</v>
      </c>
      <c r="P2761" s="11">
        <f t="shared" si="263"/>
        <v>1</v>
      </c>
      <c r="Q2761" s="12">
        <f t="shared" si="268"/>
        <v>819</v>
      </c>
      <c r="R2761" s="12">
        <f t="shared" si="267"/>
        <v>6</v>
      </c>
    </row>
    <row r="2762" spans="1:18" x14ac:dyDescent="0.3">
      <c r="A2762" s="1">
        <v>43942</v>
      </c>
      <c r="B2762" t="s">
        <v>84</v>
      </c>
      <c r="C2762" s="3">
        <v>4</v>
      </c>
      <c r="D2762" s="3">
        <v>103</v>
      </c>
      <c r="E2762" s="4">
        <f t="shared" si="264"/>
        <v>107</v>
      </c>
      <c r="F2762" s="4">
        <f t="shared" si="265"/>
        <v>3</v>
      </c>
      <c r="G2762" s="4">
        <f t="shared" si="269"/>
        <v>4</v>
      </c>
      <c r="H2762" s="4">
        <f t="shared" si="271"/>
        <v>0</v>
      </c>
      <c r="I2762" s="5">
        <f t="shared" si="270"/>
        <v>0</v>
      </c>
      <c r="M2762" s="3">
        <v>1</v>
      </c>
      <c r="N2762" s="11">
        <f t="shared" si="266"/>
        <v>0</v>
      </c>
      <c r="O2762" s="3">
        <v>0</v>
      </c>
      <c r="P2762" s="11">
        <f t="shared" si="263"/>
        <v>0</v>
      </c>
      <c r="Q2762" s="12">
        <f t="shared" si="268"/>
        <v>3</v>
      </c>
      <c r="R2762" s="12">
        <f t="shared" si="267"/>
        <v>0</v>
      </c>
    </row>
    <row r="2763" spans="1:18" x14ac:dyDescent="0.3">
      <c r="A2763" s="1">
        <v>43942</v>
      </c>
      <c r="B2763" t="s">
        <v>64</v>
      </c>
      <c r="C2763" s="3">
        <v>12</v>
      </c>
      <c r="D2763" s="3">
        <v>339</v>
      </c>
      <c r="E2763" s="4">
        <f t="shared" si="264"/>
        <v>351</v>
      </c>
      <c r="F2763" s="4">
        <f t="shared" si="265"/>
        <v>1</v>
      </c>
      <c r="G2763" s="4">
        <f t="shared" si="269"/>
        <v>12</v>
      </c>
      <c r="H2763" s="4">
        <f t="shared" si="271"/>
        <v>0</v>
      </c>
      <c r="I2763" s="5">
        <f t="shared" si="270"/>
        <v>0</v>
      </c>
      <c r="M2763" s="3">
        <v>7</v>
      </c>
      <c r="N2763" s="11">
        <f t="shared" si="266"/>
        <v>0</v>
      </c>
      <c r="O2763" s="3">
        <v>0</v>
      </c>
      <c r="P2763" s="11">
        <f t="shared" si="263"/>
        <v>0</v>
      </c>
      <c r="Q2763" s="12">
        <f t="shared" si="268"/>
        <v>5</v>
      </c>
      <c r="R2763" s="12">
        <f t="shared" si="267"/>
        <v>0</v>
      </c>
    </row>
    <row r="2764" spans="1:18" x14ac:dyDescent="0.3">
      <c r="A2764" s="1">
        <v>43942</v>
      </c>
      <c r="B2764" t="s">
        <v>22</v>
      </c>
      <c r="C2764" s="3">
        <v>46</v>
      </c>
      <c r="D2764" s="3">
        <v>524</v>
      </c>
      <c r="E2764" s="4">
        <f t="shared" si="264"/>
        <v>570</v>
      </c>
      <c r="F2764" s="4">
        <f t="shared" si="265"/>
        <v>16</v>
      </c>
      <c r="G2764" s="4">
        <f t="shared" si="269"/>
        <v>46</v>
      </c>
      <c r="H2764" s="4">
        <f t="shared" si="271"/>
        <v>0</v>
      </c>
      <c r="I2764" s="5">
        <f t="shared" si="270"/>
        <v>0</v>
      </c>
      <c r="M2764" s="3">
        <v>27</v>
      </c>
      <c r="N2764" s="11">
        <f t="shared" si="266"/>
        <v>0</v>
      </c>
      <c r="O2764" s="3">
        <v>0</v>
      </c>
      <c r="P2764" s="11">
        <f t="shared" si="263"/>
        <v>0</v>
      </c>
      <c r="Q2764" s="12">
        <f t="shared" si="268"/>
        <v>19</v>
      </c>
      <c r="R2764" s="12">
        <f t="shared" si="267"/>
        <v>0</v>
      </c>
    </row>
    <row r="2765" spans="1:18" x14ac:dyDescent="0.3">
      <c r="A2765" s="1">
        <v>43942</v>
      </c>
      <c r="B2765" t="s">
        <v>16</v>
      </c>
      <c r="C2765" s="3">
        <v>28</v>
      </c>
      <c r="D2765" s="3">
        <v>405</v>
      </c>
      <c r="E2765" s="4">
        <f t="shared" si="264"/>
        <v>433</v>
      </c>
      <c r="F2765" s="4">
        <f t="shared" si="265"/>
        <v>5</v>
      </c>
      <c r="G2765" s="4">
        <f t="shared" si="269"/>
        <v>28</v>
      </c>
      <c r="H2765" s="4">
        <f t="shared" si="271"/>
        <v>0</v>
      </c>
      <c r="I2765" s="5">
        <f t="shared" si="270"/>
        <v>0</v>
      </c>
      <c r="M2765" s="3">
        <v>11</v>
      </c>
      <c r="N2765" s="11">
        <f t="shared" si="266"/>
        <v>1</v>
      </c>
      <c r="O2765" s="3">
        <v>0</v>
      </c>
      <c r="P2765" s="11">
        <f t="shared" si="263"/>
        <v>0</v>
      </c>
      <c r="Q2765" s="12">
        <f t="shared" si="268"/>
        <v>17</v>
      </c>
      <c r="R2765" s="12">
        <f t="shared" si="267"/>
        <v>-1</v>
      </c>
    </row>
    <row r="2766" spans="1:18" x14ac:dyDescent="0.3">
      <c r="A2766" s="1">
        <v>43942</v>
      </c>
      <c r="B2766" t="s">
        <v>30</v>
      </c>
      <c r="C2766" s="3">
        <v>48</v>
      </c>
      <c r="D2766" s="3">
        <v>559</v>
      </c>
      <c r="E2766" s="4">
        <f t="shared" si="264"/>
        <v>607</v>
      </c>
      <c r="F2766" s="4">
        <f t="shared" si="265"/>
        <v>31</v>
      </c>
      <c r="G2766" s="4">
        <f t="shared" si="269"/>
        <v>48</v>
      </c>
      <c r="H2766" s="4">
        <f t="shared" si="271"/>
        <v>2</v>
      </c>
      <c r="I2766" s="5">
        <f t="shared" si="270"/>
        <v>4.3478260869565216E-2</v>
      </c>
      <c r="M2766" s="3">
        <v>27</v>
      </c>
      <c r="N2766" s="11">
        <f t="shared" si="266"/>
        <v>4</v>
      </c>
      <c r="O2766" s="3">
        <v>1</v>
      </c>
      <c r="P2766" s="11">
        <f t="shared" si="263"/>
        <v>0</v>
      </c>
      <c r="Q2766" s="12">
        <f t="shared" si="268"/>
        <v>20</v>
      </c>
      <c r="R2766" s="12">
        <f t="shared" si="267"/>
        <v>-2</v>
      </c>
    </row>
    <row r="2767" spans="1:18" x14ac:dyDescent="0.3">
      <c r="A2767" s="1">
        <v>43942</v>
      </c>
      <c r="B2767" t="s">
        <v>75</v>
      </c>
      <c r="C2767" s="3">
        <v>4</v>
      </c>
      <c r="D2767" s="3">
        <v>165</v>
      </c>
      <c r="E2767" s="4">
        <f t="shared" si="264"/>
        <v>169</v>
      </c>
      <c r="F2767" s="4">
        <f t="shared" si="265"/>
        <v>7</v>
      </c>
      <c r="G2767" s="4">
        <f t="shared" si="269"/>
        <v>4</v>
      </c>
      <c r="H2767" s="4">
        <f t="shared" si="271"/>
        <v>0</v>
      </c>
      <c r="I2767" s="5">
        <f t="shared" si="270"/>
        <v>0</v>
      </c>
      <c r="M2767" s="3">
        <v>1</v>
      </c>
      <c r="N2767" s="11">
        <f t="shared" si="266"/>
        <v>0</v>
      </c>
      <c r="O2767" s="3">
        <v>0</v>
      </c>
      <c r="P2767" s="11">
        <f t="shared" si="263"/>
        <v>0</v>
      </c>
      <c r="Q2767" s="12">
        <f t="shared" si="268"/>
        <v>3</v>
      </c>
      <c r="R2767" s="12">
        <f t="shared" si="267"/>
        <v>0</v>
      </c>
    </row>
    <row r="2768" spans="1:18" x14ac:dyDescent="0.3">
      <c r="A2768" s="1">
        <v>43942</v>
      </c>
      <c r="B2768" t="s">
        <v>36</v>
      </c>
      <c r="C2768" s="3">
        <v>27</v>
      </c>
      <c r="D2768" s="3">
        <v>423</v>
      </c>
      <c r="E2768" s="4">
        <f t="shared" si="264"/>
        <v>450</v>
      </c>
      <c r="F2768" s="4">
        <f t="shared" si="265"/>
        <v>21</v>
      </c>
      <c r="G2768" s="4">
        <f t="shared" si="269"/>
        <v>27</v>
      </c>
      <c r="H2768" s="4">
        <f t="shared" si="271"/>
        <v>0</v>
      </c>
      <c r="I2768" s="5">
        <f t="shared" si="270"/>
        <v>0</v>
      </c>
      <c r="M2768" s="3">
        <v>22</v>
      </c>
      <c r="N2768" s="11">
        <f t="shared" si="266"/>
        <v>0</v>
      </c>
      <c r="O2768" s="3">
        <v>1</v>
      </c>
      <c r="P2768" s="11">
        <f t="shared" si="263"/>
        <v>0</v>
      </c>
      <c r="Q2768" s="12">
        <f t="shared" si="268"/>
        <v>4</v>
      </c>
      <c r="R2768" s="12">
        <f t="shared" si="267"/>
        <v>0</v>
      </c>
    </row>
    <row r="2769" spans="1:18" x14ac:dyDescent="0.3">
      <c r="A2769" s="1">
        <v>43942</v>
      </c>
      <c r="B2769" t="s">
        <v>37</v>
      </c>
      <c r="C2769" s="3">
        <v>32</v>
      </c>
      <c r="D2769" s="3">
        <v>537</v>
      </c>
      <c r="E2769" s="4">
        <f t="shared" si="264"/>
        <v>569</v>
      </c>
      <c r="F2769" s="4">
        <f t="shared" si="265"/>
        <v>17</v>
      </c>
      <c r="G2769" s="4">
        <f t="shared" si="269"/>
        <v>32</v>
      </c>
      <c r="H2769" s="4">
        <f t="shared" si="271"/>
        <v>1</v>
      </c>
      <c r="I2769" s="5">
        <f t="shared" si="270"/>
        <v>3.2258064516129031E-2</v>
      </c>
      <c r="M2769" s="3">
        <v>16</v>
      </c>
      <c r="N2769" s="11">
        <f t="shared" si="266"/>
        <v>1</v>
      </c>
      <c r="O2769" s="3">
        <v>0</v>
      </c>
      <c r="P2769" s="11">
        <f t="shared" si="263"/>
        <v>0</v>
      </c>
      <c r="Q2769" s="12">
        <f t="shared" si="268"/>
        <v>16</v>
      </c>
      <c r="R2769" s="12">
        <f t="shared" si="267"/>
        <v>0</v>
      </c>
    </row>
    <row r="2770" spans="1:18" x14ac:dyDescent="0.3">
      <c r="A2770" s="1">
        <v>43942</v>
      </c>
      <c r="B2770" t="s">
        <v>76</v>
      </c>
      <c r="C2770" s="3">
        <v>6</v>
      </c>
      <c r="D2770" s="3">
        <v>236</v>
      </c>
      <c r="E2770" s="4">
        <f t="shared" si="264"/>
        <v>242</v>
      </c>
      <c r="F2770" s="4">
        <f t="shared" si="265"/>
        <v>11</v>
      </c>
      <c r="G2770" s="4">
        <f t="shared" si="269"/>
        <v>6</v>
      </c>
      <c r="H2770" s="4">
        <f t="shared" si="271"/>
        <v>1</v>
      </c>
      <c r="I2770" s="5">
        <f t="shared" si="270"/>
        <v>0.2</v>
      </c>
      <c r="M2770" s="3">
        <v>3</v>
      </c>
      <c r="N2770" s="11">
        <f t="shared" si="266"/>
        <v>0</v>
      </c>
      <c r="O2770" s="3">
        <v>0</v>
      </c>
      <c r="P2770" s="11">
        <f t="shared" si="263"/>
        <v>0</v>
      </c>
      <c r="Q2770" s="12">
        <f t="shared" si="268"/>
        <v>3</v>
      </c>
      <c r="R2770" s="12">
        <f t="shared" si="267"/>
        <v>1</v>
      </c>
    </row>
    <row r="2771" spans="1:18" x14ac:dyDescent="0.3">
      <c r="A2771" s="1">
        <v>43942</v>
      </c>
      <c r="B2771" t="s">
        <v>85</v>
      </c>
      <c r="C2771" s="3">
        <v>4</v>
      </c>
      <c r="D2771" s="3">
        <v>135</v>
      </c>
      <c r="E2771" s="4">
        <f t="shared" si="264"/>
        <v>139</v>
      </c>
      <c r="F2771" s="4">
        <f t="shared" si="265"/>
        <v>14</v>
      </c>
      <c r="G2771" s="4">
        <f t="shared" si="269"/>
        <v>4</v>
      </c>
      <c r="H2771" s="4">
        <f t="shared" si="271"/>
        <v>0</v>
      </c>
      <c r="I2771" s="5">
        <f t="shared" si="270"/>
        <v>0</v>
      </c>
      <c r="M2771" s="3">
        <v>4</v>
      </c>
      <c r="N2771" s="11">
        <f t="shared" si="266"/>
        <v>0</v>
      </c>
      <c r="O2771" s="3">
        <v>0</v>
      </c>
      <c r="P2771" s="11">
        <f t="shared" si="263"/>
        <v>0</v>
      </c>
      <c r="Q2771" s="12">
        <f t="shared" si="268"/>
        <v>0</v>
      </c>
      <c r="R2771" s="12">
        <f t="shared" si="267"/>
        <v>0</v>
      </c>
    </row>
    <row r="2772" spans="1:18" x14ac:dyDescent="0.3">
      <c r="A2772" s="1">
        <v>43942</v>
      </c>
      <c r="B2772" t="s">
        <v>23</v>
      </c>
      <c r="C2772" s="3">
        <v>37</v>
      </c>
      <c r="D2772" s="3">
        <v>377</v>
      </c>
      <c r="E2772" s="4">
        <f t="shared" si="264"/>
        <v>414</v>
      </c>
      <c r="F2772" s="4">
        <f t="shared" si="265"/>
        <v>30</v>
      </c>
      <c r="G2772" s="4">
        <f t="shared" si="269"/>
        <v>37</v>
      </c>
      <c r="H2772" s="4">
        <f t="shared" si="271"/>
        <v>2</v>
      </c>
      <c r="I2772" s="5">
        <f t="shared" si="270"/>
        <v>5.7142857142857141E-2</v>
      </c>
      <c r="M2772" s="3">
        <v>24</v>
      </c>
      <c r="N2772" s="11">
        <f t="shared" si="266"/>
        <v>1</v>
      </c>
      <c r="O2772" s="3">
        <v>2</v>
      </c>
      <c r="P2772" s="11">
        <f t="shared" si="263"/>
        <v>0</v>
      </c>
      <c r="Q2772" s="12">
        <f t="shared" si="268"/>
        <v>11</v>
      </c>
      <c r="R2772" s="12">
        <f t="shared" si="267"/>
        <v>1</v>
      </c>
    </row>
    <row r="2773" spans="1:18" x14ac:dyDescent="0.3">
      <c r="A2773" s="1">
        <v>43942</v>
      </c>
      <c r="B2773" t="s">
        <v>49</v>
      </c>
      <c r="C2773" s="3">
        <v>26</v>
      </c>
      <c r="D2773" s="3">
        <v>224</v>
      </c>
      <c r="E2773" s="4">
        <f t="shared" si="264"/>
        <v>250</v>
      </c>
      <c r="F2773" s="4">
        <f t="shared" si="265"/>
        <v>11</v>
      </c>
      <c r="G2773" s="4">
        <f t="shared" si="269"/>
        <v>26</v>
      </c>
      <c r="H2773" s="4">
        <f t="shared" si="271"/>
        <v>1</v>
      </c>
      <c r="I2773" s="5">
        <f t="shared" si="270"/>
        <v>0.04</v>
      </c>
      <c r="M2773" s="3">
        <v>20</v>
      </c>
      <c r="N2773" s="11">
        <f t="shared" si="266"/>
        <v>0</v>
      </c>
      <c r="O2773" s="3">
        <v>1</v>
      </c>
      <c r="P2773" s="11">
        <f t="shared" si="263"/>
        <v>0</v>
      </c>
      <c r="Q2773" s="12">
        <f t="shared" si="268"/>
        <v>5</v>
      </c>
      <c r="R2773" s="12">
        <f t="shared" si="267"/>
        <v>1</v>
      </c>
    </row>
    <row r="2774" spans="1:18" x14ac:dyDescent="0.3">
      <c r="A2774" s="1">
        <v>43942</v>
      </c>
      <c r="B2774" t="s">
        <v>24</v>
      </c>
      <c r="C2774" s="3">
        <v>13</v>
      </c>
      <c r="D2774" s="3">
        <v>345</v>
      </c>
      <c r="E2774" s="4">
        <f t="shared" si="264"/>
        <v>358</v>
      </c>
      <c r="F2774" s="4">
        <f t="shared" si="265"/>
        <v>41</v>
      </c>
      <c r="G2774" s="4">
        <f t="shared" si="269"/>
        <v>13</v>
      </c>
      <c r="H2774" s="4">
        <f t="shared" si="271"/>
        <v>5</v>
      </c>
      <c r="I2774" s="5">
        <f t="shared" si="270"/>
        <v>0.625</v>
      </c>
      <c r="M2774" s="3">
        <v>5</v>
      </c>
      <c r="N2774" s="11">
        <f t="shared" si="266"/>
        <v>0</v>
      </c>
      <c r="O2774" s="3">
        <v>1</v>
      </c>
      <c r="P2774" s="11">
        <f t="shared" si="263"/>
        <v>0</v>
      </c>
      <c r="Q2774" s="12">
        <f t="shared" si="268"/>
        <v>7</v>
      </c>
      <c r="R2774" s="12">
        <f t="shared" si="267"/>
        <v>5</v>
      </c>
    </row>
    <row r="2775" spans="1:18" x14ac:dyDescent="0.3">
      <c r="A2775" s="1">
        <v>43942</v>
      </c>
      <c r="B2775" t="s">
        <v>7</v>
      </c>
      <c r="C2775" s="3">
        <v>124</v>
      </c>
      <c r="D2775" s="3">
        <v>1616</v>
      </c>
      <c r="E2775" s="4">
        <f t="shared" si="264"/>
        <v>1740</v>
      </c>
      <c r="F2775" s="4">
        <f t="shared" si="265"/>
        <v>72</v>
      </c>
      <c r="G2775" s="4">
        <f t="shared" si="269"/>
        <v>124</v>
      </c>
      <c r="H2775" s="4">
        <f t="shared" si="271"/>
        <v>6</v>
      </c>
      <c r="I2775" s="5">
        <f t="shared" si="270"/>
        <v>5.0847457627118647E-2</v>
      </c>
      <c r="M2775" s="3">
        <v>71</v>
      </c>
      <c r="N2775" s="11">
        <f t="shared" si="266"/>
        <v>5</v>
      </c>
      <c r="O2775" s="3">
        <v>12</v>
      </c>
      <c r="P2775" s="11">
        <f t="shared" si="263"/>
        <v>0</v>
      </c>
      <c r="Q2775" s="12">
        <f t="shared" si="268"/>
        <v>41</v>
      </c>
      <c r="R2775" s="12">
        <f t="shared" si="267"/>
        <v>1</v>
      </c>
    </row>
    <row r="2776" spans="1:18" x14ac:dyDescent="0.3">
      <c r="A2776" s="1">
        <v>43942</v>
      </c>
      <c r="B2776" t="s">
        <v>86</v>
      </c>
      <c r="C2776" s="3">
        <v>0</v>
      </c>
      <c r="D2776" s="3">
        <v>24</v>
      </c>
      <c r="E2776" s="4">
        <f t="shared" si="264"/>
        <v>24</v>
      </c>
      <c r="F2776" s="4">
        <f t="shared" si="265"/>
        <v>2</v>
      </c>
      <c r="G2776" s="4">
        <f t="shared" si="269"/>
        <v>0</v>
      </c>
      <c r="H2776" s="4">
        <f t="shared" si="271"/>
        <v>0</v>
      </c>
      <c r="I2776" s="5">
        <f t="shared" si="270"/>
        <v>0</v>
      </c>
      <c r="M2776" s="3">
        <v>0</v>
      </c>
      <c r="N2776" s="11">
        <f t="shared" si="266"/>
        <v>0</v>
      </c>
      <c r="O2776" s="3">
        <v>0</v>
      </c>
      <c r="P2776" s="11">
        <f t="shared" si="263"/>
        <v>0</v>
      </c>
      <c r="Q2776" s="12">
        <f t="shared" si="268"/>
        <v>0</v>
      </c>
      <c r="R2776" s="12">
        <f t="shared" si="267"/>
        <v>0</v>
      </c>
    </row>
    <row r="2777" spans="1:18" x14ac:dyDescent="0.3">
      <c r="A2777" s="1">
        <v>43942</v>
      </c>
      <c r="B2777" t="s">
        <v>65</v>
      </c>
      <c r="C2777" s="3">
        <v>8</v>
      </c>
      <c r="D2777" s="3">
        <v>214</v>
      </c>
      <c r="E2777" s="4">
        <f t="shared" si="264"/>
        <v>222</v>
      </c>
      <c r="F2777" s="4">
        <f t="shared" si="265"/>
        <v>3</v>
      </c>
      <c r="G2777" s="4">
        <f t="shared" si="269"/>
        <v>8</v>
      </c>
      <c r="H2777" s="4">
        <f t="shared" si="271"/>
        <v>1</v>
      </c>
      <c r="I2777" s="5">
        <f t="shared" si="270"/>
        <v>0.14285714285714285</v>
      </c>
      <c r="M2777" s="3">
        <v>6</v>
      </c>
      <c r="N2777" s="11">
        <f t="shared" si="266"/>
        <v>0</v>
      </c>
      <c r="O2777" s="3">
        <v>0</v>
      </c>
      <c r="P2777" s="11">
        <f t="shared" si="263"/>
        <v>0</v>
      </c>
      <c r="Q2777" s="12">
        <f t="shared" si="268"/>
        <v>2</v>
      </c>
      <c r="R2777" s="12">
        <f t="shared" si="267"/>
        <v>1</v>
      </c>
    </row>
    <row r="2778" spans="1:18" x14ac:dyDescent="0.3">
      <c r="A2778" s="1">
        <v>43942</v>
      </c>
      <c r="B2778" t="s">
        <v>45</v>
      </c>
      <c r="C2778" s="3">
        <v>4</v>
      </c>
      <c r="D2778" s="3">
        <v>572</v>
      </c>
      <c r="E2778" s="4">
        <f t="shared" si="264"/>
        <v>576</v>
      </c>
      <c r="F2778" s="4">
        <f t="shared" si="265"/>
        <v>5</v>
      </c>
      <c r="G2778" s="4">
        <f t="shared" si="269"/>
        <v>4</v>
      </c>
      <c r="H2778" s="4">
        <f t="shared" si="271"/>
        <v>0</v>
      </c>
      <c r="I2778" s="5">
        <f t="shared" si="270"/>
        <v>0</v>
      </c>
      <c r="M2778" s="3">
        <v>3</v>
      </c>
      <c r="N2778" s="11">
        <f t="shared" si="266"/>
        <v>0</v>
      </c>
      <c r="O2778" s="3">
        <v>0</v>
      </c>
      <c r="P2778" s="11">
        <f t="shared" si="263"/>
        <v>0</v>
      </c>
      <c r="Q2778" s="12">
        <f t="shared" si="268"/>
        <v>1</v>
      </c>
      <c r="R2778" s="12">
        <f t="shared" si="267"/>
        <v>0</v>
      </c>
    </row>
    <row r="2779" spans="1:18" x14ac:dyDescent="0.3">
      <c r="A2779" s="1">
        <v>43942</v>
      </c>
      <c r="B2779" t="s">
        <v>53</v>
      </c>
      <c r="C2779" s="3">
        <v>28</v>
      </c>
      <c r="D2779" s="3">
        <v>339</v>
      </c>
      <c r="E2779" s="4">
        <f t="shared" si="264"/>
        <v>367</v>
      </c>
      <c r="F2779" s="4">
        <f t="shared" si="265"/>
        <v>42</v>
      </c>
      <c r="G2779" s="4">
        <f t="shared" si="269"/>
        <v>28</v>
      </c>
      <c r="H2779" s="4">
        <f t="shared" si="271"/>
        <v>1</v>
      </c>
      <c r="I2779" s="5">
        <f t="shared" si="270"/>
        <v>3.7037037037037035E-2</v>
      </c>
      <c r="M2779" s="3">
        <v>24</v>
      </c>
      <c r="N2779" s="11">
        <f t="shared" si="266"/>
        <v>1</v>
      </c>
      <c r="O2779" s="3">
        <v>2</v>
      </c>
      <c r="P2779" s="11">
        <f t="shared" si="263"/>
        <v>0</v>
      </c>
      <c r="Q2779" s="12">
        <f t="shared" si="268"/>
        <v>2</v>
      </c>
      <c r="R2779" s="12">
        <f t="shared" si="267"/>
        <v>0</v>
      </c>
    </row>
    <row r="2780" spans="1:18" x14ac:dyDescent="0.3">
      <c r="A2780" s="1">
        <v>43942</v>
      </c>
      <c r="B2780" t="s">
        <v>71</v>
      </c>
      <c r="C2780" s="3">
        <v>13</v>
      </c>
      <c r="D2780" s="3">
        <v>181</v>
      </c>
      <c r="E2780" s="4">
        <f t="shared" si="264"/>
        <v>194</v>
      </c>
      <c r="F2780" s="4">
        <f t="shared" si="265"/>
        <v>1</v>
      </c>
      <c r="G2780" s="4">
        <f t="shared" si="269"/>
        <v>13</v>
      </c>
      <c r="H2780" s="4">
        <f t="shared" si="271"/>
        <v>0</v>
      </c>
      <c r="I2780" s="5">
        <f t="shared" si="270"/>
        <v>0</v>
      </c>
      <c r="M2780" s="3">
        <v>5</v>
      </c>
      <c r="N2780" s="11">
        <f t="shared" si="266"/>
        <v>0</v>
      </c>
      <c r="O2780" s="3">
        <v>1</v>
      </c>
      <c r="P2780" s="11">
        <f t="shared" ref="P2780:P2843" si="272">O2780-SUMIFS(O:O,B:B,B2780,A:A,A2780-1)</f>
        <v>0</v>
      </c>
      <c r="Q2780" s="12">
        <f t="shared" si="268"/>
        <v>7</v>
      </c>
      <c r="R2780" s="12">
        <f t="shared" si="267"/>
        <v>0</v>
      </c>
    </row>
    <row r="2781" spans="1:18" x14ac:dyDescent="0.3">
      <c r="A2781" s="1">
        <v>43942</v>
      </c>
      <c r="B2781" t="s">
        <v>87</v>
      </c>
      <c r="C2781" s="3">
        <v>5</v>
      </c>
      <c r="D2781" s="3">
        <v>245</v>
      </c>
      <c r="E2781" s="4">
        <f t="shared" si="264"/>
        <v>250</v>
      </c>
      <c r="F2781" s="4">
        <f t="shared" si="265"/>
        <v>7</v>
      </c>
      <c r="G2781" s="4">
        <f t="shared" si="269"/>
        <v>5</v>
      </c>
      <c r="H2781" s="4">
        <f t="shared" si="271"/>
        <v>1</v>
      </c>
      <c r="I2781" s="5">
        <f t="shared" si="270"/>
        <v>0.25</v>
      </c>
      <c r="M2781" s="3">
        <v>1</v>
      </c>
      <c r="N2781" s="11">
        <f t="shared" si="266"/>
        <v>0</v>
      </c>
      <c r="O2781" s="3">
        <v>0</v>
      </c>
      <c r="P2781" s="11">
        <f t="shared" si="272"/>
        <v>0</v>
      </c>
      <c r="Q2781" s="12">
        <f t="shared" si="268"/>
        <v>4</v>
      </c>
      <c r="R2781" s="12">
        <f t="shared" si="267"/>
        <v>1</v>
      </c>
    </row>
    <row r="2782" spans="1:18" x14ac:dyDescent="0.3">
      <c r="A2782" s="1">
        <v>43942</v>
      </c>
      <c r="B2782" t="s">
        <v>72</v>
      </c>
      <c r="C2782" s="3">
        <v>9</v>
      </c>
      <c r="D2782" s="3">
        <v>258</v>
      </c>
      <c r="E2782" s="4">
        <f t="shared" si="264"/>
        <v>267</v>
      </c>
      <c r="F2782" s="4">
        <f t="shared" si="265"/>
        <v>3</v>
      </c>
      <c r="G2782" s="4">
        <f t="shared" si="269"/>
        <v>9</v>
      </c>
      <c r="H2782" s="4">
        <f t="shared" si="271"/>
        <v>0</v>
      </c>
      <c r="I2782" s="5">
        <f t="shared" si="270"/>
        <v>0</v>
      </c>
      <c r="M2782" s="3">
        <v>5</v>
      </c>
      <c r="N2782" s="11">
        <f t="shared" si="266"/>
        <v>0</v>
      </c>
      <c r="O2782" s="3">
        <v>0</v>
      </c>
      <c r="P2782" s="11">
        <f t="shared" si="272"/>
        <v>0</v>
      </c>
      <c r="Q2782" s="12">
        <f t="shared" si="268"/>
        <v>4</v>
      </c>
      <c r="R2782" s="12">
        <f t="shared" si="267"/>
        <v>0</v>
      </c>
    </row>
    <row r="2783" spans="1:18" x14ac:dyDescent="0.3">
      <c r="A2783" s="1">
        <v>43942</v>
      </c>
      <c r="B2783" t="s">
        <v>88</v>
      </c>
      <c r="C2783" s="3">
        <v>3</v>
      </c>
      <c r="D2783" s="3">
        <v>172</v>
      </c>
      <c r="E2783" s="4">
        <f t="shared" si="264"/>
        <v>175</v>
      </c>
      <c r="F2783" s="4">
        <f t="shared" si="265"/>
        <v>4</v>
      </c>
      <c r="G2783" s="4">
        <f t="shared" si="269"/>
        <v>3</v>
      </c>
      <c r="H2783" s="4">
        <f t="shared" si="271"/>
        <v>1</v>
      </c>
      <c r="I2783" s="5">
        <f t="shared" si="270"/>
        <v>0.5</v>
      </c>
      <c r="M2783" s="3">
        <v>2</v>
      </c>
      <c r="N2783" s="11">
        <f t="shared" si="266"/>
        <v>1</v>
      </c>
      <c r="O2783" s="3">
        <v>0</v>
      </c>
      <c r="P2783" s="11">
        <f t="shared" si="272"/>
        <v>0</v>
      </c>
      <c r="Q2783" s="12">
        <f t="shared" si="268"/>
        <v>1</v>
      </c>
      <c r="R2783" s="12">
        <f t="shared" si="267"/>
        <v>0</v>
      </c>
    </row>
    <row r="2784" spans="1:18" x14ac:dyDescent="0.3">
      <c r="A2784" s="1">
        <v>43942</v>
      </c>
      <c r="B2784" t="s">
        <v>38</v>
      </c>
      <c r="C2784" s="3">
        <v>4</v>
      </c>
      <c r="D2784" s="3">
        <v>135</v>
      </c>
      <c r="E2784" s="4">
        <f t="shared" si="264"/>
        <v>139</v>
      </c>
      <c r="F2784" s="4">
        <f t="shared" si="265"/>
        <v>2</v>
      </c>
      <c r="G2784" s="4">
        <f t="shared" si="269"/>
        <v>4</v>
      </c>
      <c r="H2784" s="4">
        <f t="shared" si="271"/>
        <v>0</v>
      </c>
      <c r="I2784" s="5">
        <f t="shared" si="270"/>
        <v>0</v>
      </c>
      <c r="M2784" s="3">
        <v>4</v>
      </c>
      <c r="N2784" s="11">
        <f t="shared" si="266"/>
        <v>0</v>
      </c>
      <c r="O2784" s="3">
        <v>0</v>
      </c>
      <c r="P2784" s="11">
        <f t="shared" si="272"/>
        <v>0</v>
      </c>
      <c r="Q2784" s="12">
        <f t="shared" si="268"/>
        <v>0</v>
      </c>
      <c r="R2784" s="12">
        <f t="shared" si="267"/>
        <v>0</v>
      </c>
    </row>
    <row r="2785" spans="1:18" x14ac:dyDescent="0.3">
      <c r="A2785" s="1">
        <v>43942</v>
      </c>
      <c r="B2785" t="s">
        <v>89</v>
      </c>
      <c r="C2785" s="3">
        <v>6</v>
      </c>
      <c r="D2785" s="3">
        <v>163</v>
      </c>
      <c r="E2785" s="4">
        <f t="shared" si="264"/>
        <v>169</v>
      </c>
      <c r="F2785" s="4">
        <f t="shared" si="265"/>
        <v>4</v>
      </c>
      <c r="G2785" s="4">
        <f t="shared" si="269"/>
        <v>6</v>
      </c>
      <c r="H2785" s="4">
        <f t="shared" si="271"/>
        <v>0</v>
      </c>
      <c r="I2785" s="5">
        <f t="shared" si="270"/>
        <v>0</v>
      </c>
      <c r="M2785" s="3">
        <v>4</v>
      </c>
      <c r="N2785" s="11">
        <f t="shared" si="266"/>
        <v>0</v>
      </c>
      <c r="O2785" s="3">
        <v>0</v>
      </c>
      <c r="P2785" s="11">
        <f t="shared" si="272"/>
        <v>0</v>
      </c>
      <c r="Q2785" s="12">
        <f t="shared" si="268"/>
        <v>2</v>
      </c>
      <c r="R2785" s="12">
        <f t="shared" si="267"/>
        <v>0</v>
      </c>
    </row>
    <row r="2786" spans="1:18" x14ac:dyDescent="0.3">
      <c r="A2786" s="1">
        <v>43942</v>
      </c>
      <c r="B2786" t="s">
        <v>90</v>
      </c>
      <c r="C2786" s="3">
        <v>6</v>
      </c>
      <c r="D2786" s="3">
        <v>168</v>
      </c>
      <c r="E2786" s="4">
        <f t="shared" si="264"/>
        <v>174</v>
      </c>
      <c r="F2786" s="4">
        <f t="shared" si="265"/>
        <v>1</v>
      </c>
      <c r="G2786" s="4">
        <f t="shared" si="269"/>
        <v>6</v>
      </c>
      <c r="H2786" s="4">
        <f t="shared" si="271"/>
        <v>0</v>
      </c>
      <c r="I2786" s="5">
        <f t="shared" si="270"/>
        <v>0</v>
      </c>
      <c r="M2786" s="3">
        <v>6</v>
      </c>
      <c r="N2786" s="11">
        <f t="shared" si="266"/>
        <v>2</v>
      </c>
      <c r="O2786" s="3">
        <v>0</v>
      </c>
      <c r="P2786" s="11">
        <f t="shared" si="272"/>
        <v>0</v>
      </c>
      <c r="Q2786" s="12">
        <f t="shared" si="268"/>
        <v>0</v>
      </c>
      <c r="R2786" s="12">
        <f t="shared" si="267"/>
        <v>-2</v>
      </c>
    </row>
    <row r="2787" spans="1:18" x14ac:dyDescent="0.3">
      <c r="A2787" s="1">
        <v>43942</v>
      </c>
      <c r="B2787" t="s">
        <v>8</v>
      </c>
      <c r="C2787" s="3">
        <v>16</v>
      </c>
      <c r="D2787" s="3">
        <v>321</v>
      </c>
      <c r="E2787" s="4">
        <f t="shared" si="264"/>
        <v>337</v>
      </c>
      <c r="F2787" s="4">
        <f t="shared" si="265"/>
        <v>41</v>
      </c>
      <c r="G2787" s="4">
        <f t="shared" si="269"/>
        <v>16</v>
      </c>
      <c r="H2787" s="4">
        <f t="shared" si="271"/>
        <v>0</v>
      </c>
      <c r="I2787" s="5">
        <f t="shared" si="270"/>
        <v>0</v>
      </c>
      <c r="M2787" s="3">
        <v>13</v>
      </c>
      <c r="N2787" s="11">
        <f t="shared" si="266"/>
        <v>0</v>
      </c>
      <c r="O2787" s="3">
        <v>0</v>
      </c>
      <c r="P2787" s="11">
        <f t="shared" si="272"/>
        <v>0</v>
      </c>
      <c r="Q2787" s="12">
        <f t="shared" si="268"/>
        <v>3</v>
      </c>
      <c r="R2787" s="12">
        <f t="shared" si="267"/>
        <v>0</v>
      </c>
    </row>
    <row r="2788" spans="1:18" x14ac:dyDescent="0.3">
      <c r="A2788" s="1">
        <v>43942</v>
      </c>
      <c r="B2788" t="s">
        <v>66</v>
      </c>
      <c r="C2788" s="3">
        <v>2</v>
      </c>
      <c r="D2788" s="3">
        <v>40</v>
      </c>
      <c r="E2788" s="4">
        <f t="shared" si="264"/>
        <v>42</v>
      </c>
      <c r="F2788" s="4">
        <f t="shared" si="265"/>
        <v>1</v>
      </c>
      <c r="G2788" s="4">
        <f t="shared" si="269"/>
        <v>2</v>
      </c>
      <c r="H2788" s="4">
        <f t="shared" si="271"/>
        <v>0</v>
      </c>
      <c r="I2788" s="5">
        <f t="shared" si="270"/>
        <v>0</v>
      </c>
      <c r="M2788" s="3">
        <v>2</v>
      </c>
      <c r="N2788" s="11">
        <f t="shared" si="266"/>
        <v>0</v>
      </c>
      <c r="O2788" s="3">
        <v>0</v>
      </c>
      <c r="P2788" s="11">
        <f t="shared" si="272"/>
        <v>0</v>
      </c>
      <c r="Q2788" s="12">
        <f t="shared" si="268"/>
        <v>0</v>
      </c>
      <c r="R2788" s="12">
        <f t="shared" si="267"/>
        <v>0</v>
      </c>
    </row>
    <row r="2789" spans="1:18" x14ac:dyDescent="0.3">
      <c r="A2789" s="1">
        <v>43942</v>
      </c>
      <c r="B2789" t="s">
        <v>3</v>
      </c>
      <c r="C2789" s="3">
        <v>196</v>
      </c>
      <c r="D2789" s="3">
        <v>3581</v>
      </c>
      <c r="E2789" s="4">
        <f t="shared" ref="E2789:E2852" si="273">SUM(C2789:D2789)</f>
        <v>3777</v>
      </c>
      <c r="F2789" s="4">
        <f t="shared" si="265"/>
        <v>437</v>
      </c>
      <c r="G2789" s="4">
        <f t="shared" si="269"/>
        <v>196</v>
      </c>
      <c r="H2789" s="4">
        <f t="shared" si="271"/>
        <v>3</v>
      </c>
      <c r="I2789" s="5">
        <f t="shared" si="270"/>
        <v>1.5544041450777202E-2</v>
      </c>
      <c r="M2789" s="3">
        <v>168</v>
      </c>
      <c r="N2789" s="11">
        <f t="shared" si="266"/>
        <v>21</v>
      </c>
      <c r="O2789" s="3">
        <v>4</v>
      </c>
      <c r="P2789" s="11">
        <f t="shared" si="272"/>
        <v>0</v>
      </c>
      <c r="Q2789" s="12">
        <f t="shared" si="268"/>
        <v>24</v>
      </c>
      <c r="R2789" s="12">
        <f t="shared" si="267"/>
        <v>-18</v>
      </c>
    </row>
    <row r="2790" spans="1:18" x14ac:dyDescent="0.3">
      <c r="A2790" s="1">
        <v>43942</v>
      </c>
      <c r="B2790" t="s">
        <v>91</v>
      </c>
      <c r="C2790" s="3">
        <v>4</v>
      </c>
      <c r="D2790" s="3">
        <v>799</v>
      </c>
      <c r="E2790" s="4">
        <f t="shared" si="273"/>
        <v>803</v>
      </c>
      <c r="F2790" s="4">
        <f t="shared" ref="F2790:F2853" si="274">E2790-SUMIFS(E:E,A:A,A2790-1,B:B,B2790)</f>
        <v>236</v>
      </c>
      <c r="G2790" s="4">
        <f t="shared" si="269"/>
        <v>4</v>
      </c>
      <c r="H2790" s="4">
        <f t="shared" si="271"/>
        <v>0</v>
      </c>
      <c r="I2790" s="5">
        <f t="shared" si="270"/>
        <v>0</v>
      </c>
      <c r="M2790" s="3">
        <v>0</v>
      </c>
      <c r="N2790" s="11">
        <f t="shared" ref="N2790:N2853" si="275">M2790-SUMIFS(M:M,B:B,B2790,A:A,A2790-1)</f>
        <v>0</v>
      </c>
      <c r="O2790" s="3">
        <v>0</v>
      </c>
      <c r="P2790" s="11">
        <f t="shared" si="272"/>
        <v>0</v>
      </c>
      <c r="Q2790" s="12">
        <f t="shared" si="268"/>
        <v>4</v>
      </c>
      <c r="R2790" s="12">
        <f t="shared" ref="R2790:R2853" si="276">Q2790-SUMIFS(Q:Q,B:B,B2790,A:A,A2790-1)</f>
        <v>0</v>
      </c>
    </row>
    <row r="2791" spans="1:18" x14ac:dyDescent="0.3">
      <c r="A2791" s="1">
        <v>43942</v>
      </c>
      <c r="B2791" t="s">
        <v>92</v>
      </c>
      <c r="C2791" s="3">
        <v>16</v>
      </c>
      <c r="D2791" s="3">
        <v>192</v>
      </c>
      <c r="E2791" s="4">
        <f t="shared" si="273"/>
        <v>208</v>
      </c>
      <c r="F2791" s="4">
        <f t="shared" si="274"/>
        <v>7</v>
      </c>
      <c r="G2791" s="4">
        <f t="shared" si="269"/>
        <v>16</v>
      </c>
      <c r="H2791" s="4">
        <f t="shared" si="271"/>
        <v>0</v>
      </c>
      <c r="I2791" s="5">
        <f t="shared" si="270"/>
        <v>0</v>
      </c>
      <c r="M2791" s="3">
        <v>2</v>
      </c>
      <c r="N2791" s="11">
        <f t="shared" si="275"/>
        <v>0</v>
      </c>
      <c r="O2791" s="3">
        <v>0</v>
      </c>
      <c r="P2791" s="11">
        <f t="shared" si="272"/>
        <v>0</v>
      </c>
      <c r="Q2791" s="12">
        <f t="shared" si="268"/>
        <v>14</v>
      </c>
      <c r="R2791" s="12">
        <f t="shared" si="276"/>
        <v>0</v>
      </c>
    </row>
    <row r="2792" spans="1:18" x14ac:dyDescent="0.3">
      <c r="A2792" s="1">
        <v>43942</v>
      </c>
      <c r="B2792" t="s">
        <v>77</v>
      </c>
      <c r="C2792" s="3">
        <v>16</v>
      </c>
      <c r="D2792" s="3">
        <v>404</v>
      </c>
      <c r="E2792" s="4">
        <f t="shared" si="273"/>
        <v>420</v>
      </c>
      <c r="F2792" s="4">
        <f t="shared" si="274"/>
        <v>18</v>
      </c>
      <c r="G2792" s="4">
        <f t="shared" si="269"/>
        <v>16</v>
      </c>
      <c r="H2792" s="4">
        <f t="shared" si="271"/>
        <v>1</v>
      </c>
      <c r="I2792" s="5">
        <f t="shared" si="270"/>
        <v>6.6666666666666666E-2</v>
      </c>
      <c r="M2792" s="3">
        <v>13</v>
      </c>
      <c r="N2792" s="11">
        <f t="shared" si="275"/>
        <v>0</v>
      </c>
      <c r="O2792" s="3">
        <v>0</v>
      </c>
      <c r="P2792" s="11">
        <f t="shared" si="272"/>
        <v>0</v>
      </c>
      <c r="Q2792" s="12">
        <f t="shared" si="268"/>
        <v>3</v>
      </c>
      <c r="R2792" s="12">
        <f t="shared" si="276"/>
        <v>1</v>
      </c>
    </row>
    <row r="2793" spans="1:18" x14ac:dyDescent="0.3">
      <c r="A2793" s="1">
        <v>43942</v>
      </c>
      <c r="B2793" t="s">
        <v>54</v>
      </c>
      <c r="C2793" s="3">
        <v>2</v>
      </c>
      <c r="D2793" s="3">
        <v>55</v>
      </c>
      <c r="E2793" s="4">
        <f t="shared" si="273"/>
        <v>57</v>
      </c>
      <c r="F2793" s="4">
        <f t="shared" si="274"/>
        <v>4</v>
      </c>
      <c r="G2793" s="4">
        <f t="shared" si="269"/>
        <v>2</v>
      </c>
      <c r="H2793" s="4">
        <f t="shared" si="271"/>
        <v>0</v>
      </c>
      <c r="I2793" s="5">
        <f t="shared" si="270"/>
        <v>0</v>
      </c>
      <c r="M2793" s="3">
        <v>2</v>
      </c>
      <c r="N2793" s="11">
        <f t="shared" si="275"/>
        <v>0</v>
      </c>
      <c r="O2793" s="3">
        <v>0</v>
      </c>
      <c r="P2793" s="11">
        <f t="shared" si="272"/>
        <v>0</v>
      </c>
      <c r="Q2793" s="12">
        <f t="shared" si="268"/>
        <v>0</v>
      </c>
      <c r="R2793" s="12">
        <f t="shared" si="276"/>
        <v>0</v>
      </c>
    </row>
    <row r="2794" spans="1:18" x14ac:dyDescent="0.3">
      <c r="A2794" s="1">
        <v>43942</v>
      </c>
      <c r="B2794" t="s">
        <v>46</v>
      </c>
      <c r="C2794" s="3">
        <v>11</v>
      </c>
      <c r="D2794" s="3">
        <v>195</v>
      </c>
      <c r="E2794" s="4">
        <f t="shared" si="273"/>
        <v>206</v>
      </c>
      <c r="F2794" s="4">
        <f t="shared" si="274"/>
        <v>11</v>
      </c>
      <c r="G2794" s="4">
        <f t="shared" si="269"/>
        <v>11</v>
      </c>
      <c r="H2794" s="4">
        <f t="shared" si="271"/>
        <v>1</v>
      </c>
      <c r="I2794" s="5">
        <f t="shared" si="270"/>
        <v>0.1</v>
      </c>
      <c r="M2794" s="3">
        <v>5</v>
      </c>
      <c r="N2794" s="11">
        <f t="shared" si="275"/>
        <v>0</v>
      </c>
      <c r="O2794" s="3">
        <v>0</v>
      </c>
      <c r="P2794" s="11">
        <f t="shared" si="272"/>
        <v>0</v>
      </c>
      <c r="Q2794" s="12">
        <f t="shared" si="268"/>
        <v>6</v>
      </c>
      <c r="R2794" s="12">
        <f t="shared" si="276"/>
        <v>1</v>
      </c>
    </row>
    <row r="2795" spans="1:18" x14ac:dyDescent="0.3">
      <c r="A2795" s="1">
        <v>43942</v>
      </c>
      <c r="B2795" t="s">
        <v>39</v>
      </c>
      <c r="C2795" s="3">
        <v>23</v>
      </c>
      <c r="D2795" s="3">
        <v>349</v>
      </c>
      <c r="E2795" s="4">
        <f t="shared" si="273"/>
        <v>372</v>
      </c>
      <c r="F2795" s="4">
        <f t="shared" si="274"/>
        <v>21</v>
      </c>
      <c r="G2795" s="4">
        <f t="shared" si="269"/>
        <v>23</v>
      </c>
      <c r="H2795" s="4">
        <f t="shared" si="271"/>
        <v>0</v>
      </c>
      <c r="I2795" s="5">
        <f t="shared" si="270"/>
        <v>0</v>
      </c>
      <c r="M2795" s="3">
        <v>17</v>
      </c>
      <c r="N2795" s="11">
        <f t="shared" si="275"/>
        <v>0</v>
      </c>
      <c r="O2795" s="3">
        <v>0</v>
      </c>
      <c r="P2795" s="11">
        <f t="shared" si="272"/>
        <v>0</v>
      </c>
      <c r="Q2795" s="12">
        <f t="shared" si="268"/>
        <v>6</v>
      </c>
      <c r="R2795" s="12">
        <f t="shared" si="276"/>
        <v>0</v>
      </c>
    </row>
    <row r="2796" spans="1:18" x14ac:dyDescent="0.3">
      <c r="A2796" s="1">
        <v>43942</v>
      </c>
      <c r="B2796" t="s">
        <v>58</v>
      </c>
      <c r="C2796" s="3">
        <v>34</v>
      </c>
      <c r="D2796" s="3">
        <v>523</v>
      </c>
      <c r="E2796" s="4">
        <f t="shared" si="273"/>
        <v>557</v>
      </c>
      <c r="F2796" s="4">
        <f t="shared" si="274"/>
        <v>4</v>
      </c>
      <c r="G2796" s="4">
        <f t="shared" si="269"/>
        <v>34</v>
      </c>
      <c r="H2796" s="4">
        <f t="shared" si="271"/>
        <v>0</v>
      </c>
      <c r="I2796" s="5">
        <f t="shared" si="270"/>
        <v>0</v>
      </c>
      <c r="M2796" s="3">
        <v>12</v>
      </c>
      <c r="N2796" s="11">
        <f t="shared" si="275"/>
        <v>0</v>
      </c>
      <c r="O2796" s="3">
        <v>3</v>
      </c>
      <c r="P2796" s="11">
        <f t="shared" si="272"/>
        <v>0</v>
      </c>
      <c r="Q2796" s="12">
        <f t="shared" si="268"/>
        <v>19</v>
      </c>
      <c r="R2796" s="12">
        <f t="shared" si="276"/>
        <v>0</v>
      </c>
    </row>
    <row r="2797" spans="1:18" x14ac:dyDescent="0.3">
      <c r="A2797" s="1">
        <v>43942</v>
      </c>
      <c r="B2797" t="s">
        <v>50</v>
      </c>
      <c r="C2797" s="3">
        <v>90</v>
      </c>
      <c r="D2797" s="3">
        <v>958</v>
      </c>
      <c r="E2797" s="4">
        <f t="shared" si="273"/>
        <v>1048</v>
      </c>
      <c r="F2797" s="4">
        <f t="shared" si="274"/>
        <v>30</v>
      </c>
      <c r="G2797" s="4">
        <f t="shared" si="269"/>
        <v>90</v>
      </c>
      <c r="H2797" s="4">
        <f t="shared" si="271"/>
        <v>3</v>
      </c>
      <c r="I2797" s="5">
        <f t="shared" si="270"/>
        <v>3.4482758620689655E-2</v>
      </c>
      <c r="M2797" s="3">
        <v>43</v>
      </c>
      <c r="N2797" s="11">
        <f t="shared" si="275"/>
        <v>4</v>
      </c>
      <c r="O2797" s="3">
        <v>1</v>
      </c>
      <c r="P2797" s="11">
        <f t="shared" si="272"/>
        <v>0</v>
      </c>
      <c r="Q2797" s="12">
        <f t="shared" si="268"/>
        <v>46</v>
      </c>
      <c r="R2797" s="12">
        <f t="shared" si="276"/>
        <v>-1</v>
      </c>
    </row>
    <row r="2798" spans="1:18" x14ac:dyDescent="0.3">
      <c r="A2798" s="1">
        <v>43942</v>
      </c>
      <c r="B2798" t="s">
        <v>40</v>
      </c>
      <c r="C2798" s="3">
        <v>28</v>
      </c>
      <c r="D2798" s="3">
        <v>411</v>
      </c>
      <c r="E2798" s="4">
        <f t="shared" si="273"/>
        <v>439</v>
      </c>
      <c r="F2798" s="4">
        <f t="shared" si="274"/>
        <v>229</v>
      </c>
      <c r="G2798" s="4">
        <f t="shared" si="269"/>
        <v>28</v>
      </c>
      <c r="H2798" s="4">
        <f t="shared" si="271"/>
        <v>0</v>
      </c>
      <c r="I2798" s="5">
        <f t="shared" si="270"/>
        <v>0</v>
      </c>
      <c r="M2798" s="3">
        <v>21</v>
      </c>
      <c r="N2798" s="11">
        <f t="shared" si="275"/>
        <v>0</v>
      </c>
      <c r="O2798" s="3">
        <v>1</v>
      </c>
      <c r="P2798" s="11">
        <f t="shared" si="272"/>
        <v>0</v>
      </c>
      <c r="Q2798" s="12">
        <f t="shared" si="268"/>
        <v>6</v>
      </c>
      <c r="R2798" s="12">
        <f t="shared" si="276"/>
        <v>0</v>
      </c>
    </row>
    <row r="2799" spans="1:18" x14ac:dyDescent="0.3">
      <c r="A2799" s="1">
        <v>43942</v>
      </c>
      <c r="B2799" t="s">
        <v>78</v>
      </c>
      <c r="C2799" s="3">
        <v>22</v>
      </c>
      <c r="D2799" s="3">
        <v>297</v>
      </c>
      <c r="E2799" s="4">
        <f t="shared" si="273"/>
        <v>319</v>
      </c>
      <c r="F2799" s="4">
        <f t="shared" si="274"/>
        <v>19</v>
      </c>
      <c r="G2799" s="4">
        <f t="shared" si="269"/>
        <v>22</v>
      </c>
      <c r="H2799" s="4">
        <f t="shared" si="271"/>
        <v>6</v>
      </c>
      <c r="I2799" s="5">
        <f t="shared" si="270"/>
        <v>0.375</v>
      </c>
      <c r="M2799" s="3">
        <v>6</v>
      </c>
      <c r="N2799" s="11">
        <f t="shared" si="275"/>
        <v>-1</v>
      </c>
      <c r="O2799" s="3">
        <v>1</v>
      </c>
      <c r="P2799" s="11">
        <f t="shared" si="272"/>
        <v>0</v>
      </c>
      <c r="Q2799" s="12">
        <f t="shared" si="268"/>
        <v>15</v>
      </c>
      <c r="R2799" s="12">
        <f t="shared" si="276"/>
        <v>7</v>
      </c>
    </row>
    <row r="2800" spans="1:18" x14ac:dyDescent="0.3">
      <c r="A2800" s="1">
        <v>43942</v>
      </c>
      <c r="B2800" t="s">
        <v>25</v>
      </c>
      <c r="C2800" s="3">
        <v>34</v>
      </c>
      <c r="D2800" s="3">
        <v>888</v>
      </c>
      <c r="E2800" s="4">
        <f t="shared" si="273"/>
        <v>922</v>
      </c>
      <c r="F2800" s="4">
        <f t="shared" si="274"/>
        <v>67</v>
      </c>
      <c r="G2800" s="4">
        <f t="shared" si="269"/>
        <v>34</v>
      </c>
      <c r="H2800" s="4">
        <f t="shared" si="271"/>
        <v>0</v>
      </c>
      <c r="I2800" s="5">
        <f t="shared" si="270"/>
        <v>0</v>
      </c>
      <c r="M2800" s="3">
        <v>30</v>
      </c>
      <c r="N2800" s="11">
        <f t="shared" si="275"/>
        <v>0</v>
      </c>
      <c r="O2800" s="3">
        <v>0</v>
      </c>
      <c r="P2800" s="11">
        <f t="shared" si="272"/>
        <v>0</v>
      </c>
      <c r="Q2800" s="12">
        <f t="shared" si="268"/>
        <v>4</v>
      </c>
      <c r="R2800" s="12">
        <f t="shared" si="276"/>
        <v>0</v>
      </c>
    </row>
    <row r="2801" spans="1:18" x14ac:dyDescent="0.3">
      <c r="A2801" s="1">
        <v>43942</v>
      </c>
      <c r="B2801" t="s">
        <v>41</v>
      </c>
      <c r="C2801" s="3">
        <v>6</v>
      </c>
      <c r="D2801" s="3">
        <v>587</v>
      </c>
      <c r="E2801" s="4">
        <f t="shared" si="273"/>
        <v>593</v>
      </c>
      <c r="F2801" s="4">
        <f t="shared" si="274"/>
        <v>22</v>
      </c>
      <c r="G2801" s="4">
        <f t="shared" si="269"/>
        <v>6</v>
      </c>
      <c r="H2801" s="4">
        <f t="shared" si="271"/>
        <v>0</v>
      </c>
      <c r="I2801" s="5">
        <f t="shared" si="270"/>
        <v>0</v>
      </c>
      <c r="M2801" s="3">
        <v>4</v>
      </c>
      <c r="N2801" s="11">
        <f t="shared" si="275"/>
        <v>0</v>
      </c>
      <c r="O2801" s="3">
        <v>0</v>
      </c>
      <c r="P2801" s="11">
        <f t="shared" si="272"/>
        <v>0</v>
      </c>
      <c r="Q2801" s="12">
        <f t="shared" si="268"/>
        <v>2</v>
      </c>
      <c r="R2801" s="12">
        <f t="shared" si="276"/>
        <v>0</v>
      </c>
    </row>
    <row r="2802" spans="1:18" x14ac:dyDescent="0.3">
      <c r="A2802" s="1">
        <v>43942</v>
      </c>
      <c r="B2802" t="s">
        <v>73</v>
      </c>
      <c r="C2802" s="3">
        <v>9</v>
      </c>
      <c r="D2802" s="3">
        <v>182</v>
      </c>
      <c r="E2802" s="4">
        <f t="shared" si="273"/>
        <v>191</v>
      </c>
      <c r="F2802" s="4">
        <f t="shared" si="274"/>
        <v>3</v>
      </c>
      <c r="G2802" s="4">
        <f t="shared" si="269"/>
        <v>9</v>
      </c>
      <c r="H2802" s="4">
        <f t="shared" si="271"/>
        <v>0</v>
      </c>
      <c r="I2802" s="5">
        <f t="shared" si="270"/>
        <v>0</v>
      </c>
      <c r="M2802" s="3">
        <v>6</v>
      </c>
      <c r="N2802" s="11">
        <f t="shared" si="275"/>
        <v>0</v>
      </c>
      <c r="O2802" s="3">
        <v>0</v>
      </c>
      <c r="P2802" s="11">
        <f t="shared" si="272"/>
        <v>0</v>
      </c>
      <c r="Q2802" s="12">
        <f t="shared" si="268"/>
        <v>3</v>
      </c>
      <c r="R2802" s="12">
        <f t="shared" si="276"/>
        <v>0</v>
      </c>
    </row>
    <row r="2803" spans="1:18" x14ac:dyDescent="0.3">
      <c r="A2803" s="1">
        <v>43942</v>
      </c>
      <c r="B2803" t="s">
        <v>59</v>
      </c>
      <c r="C2803" s="3">
        <v>3</v>
      </c>
      <c r="D2803" s="3">
        <v>96</v>
      </c>
      <c r="E2803" s="4">
        <f t="shared" si="273"/>
        <v>99</v>
      </c>
      <c r="F2803" s="4">
        <f t="shared" si="274"/>
        <v>2</v>
      </c>
      <c r="G2803" s="4">
        <f t="shared" si="269"/>
        <v>3</v>
      </c>
      <c r="H2803" s="4">
        <f t="shared" si="271"/>
        <v>0</v>
      </c>
      <c r="I2803" s="5">
        <f t="shared" si="270"/>
        <v>0</v>
      </c>
      <c r="M2803" s="3">
        <v>2</v>
      </c>
      <c r="N2803" s="11">
        <f t="shared" si="275"/>
        <v>0</v>
      </c>
      <c r="O2803" s="3">
        <v>0</v>
      </c>
      <c r="P2803" s="11">
        <f t="shared" si="272"/>
        <v>0</v>
      </c>
      <c r="Q2803" s="12">
        <f t="shared" si="268"/>
        <v>1</v>
      </c>
      <c r="R2803" s="12">
        <f t="shared" si="276"/>
        <v>0</v>
      </c>
    </row>
    <row r="2804" spans="1:18" x14ac:dyDescent="0.3">
      <c r="A2804" s="1">
        <v>43942</v>
      </c>
      <c r="B2804" t="s">
        <v>31</v>
      </c>
      <c r="C2804" s="3">
        <v>11</v>
      </c>
      <c r="D2804" s="3">
        <v>286</v>
      </c>
      <c r="E2804" s="4">
        <f t="shared" si="273"/>
        <v>297</v>
      </c>
      <c r="F2804" s="4">
        <f t="shared" si="274"/>
        <v>13</v>
      </c>
      <c r="G2804" s="4">
        <f t="shared" si="269"/>
        <v>11</v>
      </c>
      <c r="H2804" s="4">
        <f t="shared" si="271"/>
        <v>0</v>
      </c>
      <c r="I2804" s="5">
        <f t="shared" si="270"/>
        <v>0</v>
      </c>
      <c r="M2804" s="3">
        <v>7</v>
      </c>
      <c r="N2804" s="11">
        <f t="shared" si="275"/>
        <v>0</v>
      </c>
      <c r="O2804" s="3">
        <v>1</v>
      </c>
      <c r="P2804" s="11">
        <f t="shared" si="272"/>
        <v>0</v>
      </c>
      <c r="Q2804" s="12">
        <f t="shared" si="268"/>
        <v>3</v>
      </c>
      <c r="R2804" s="12">
        <f t="shared" si="276"/>
        <v>0</v>
      </c>
    </row>
    <row r="2805" spans="1:18" x14ac:dyDescent="0.3">
      <c r="A2805" s="1">
        <v>43942</v>
      </c>
      <c r="B2805" t="s">
        <v>17</v>
      </c>
      <c r="C2805" s="3">
        <v>124</v>
      </c>
      <c r="D2805" s="3">
        <v>1965</v>
      </c>
      <c r="E2805" s="4">
        <f t="shared" si="273"/>
        <v>2089</v>
      </c>
      <c r="F2805" s="4">
        <f t="shared" si="274"/>
        <v>257</v>
      </c>
      <c r="G2805" s="4">
        <f t="shared" si="269"/>
        <v>124</v>
      </c>
      <c r="H2805" s="4">
        <f t="shared" si="271"/>
        <v>2</v>
      </c>
      <c r="I2805" s="5">
        <f t="shared" si="270"/>
        <v>1.6393442622950821E-2</v>
      </c>
      <c r="M2805" s="3">
        <v>56</v>
      </c>
      <c r="N2805" s="11">
        <f t="shared" si="275"/>
        <v>1</v>
      </c>
      <c r="O2805" s="3">
        <v>2</v>
      </c>
      <c r="P2805" s="11">
        <f t="shared" si="272"/>
        <v>0</v>
      </c>
      <c r="Q2805" s="12">
        <f t="shared" si="268"/>
        <v>66</v>
      </c>
      <c r="R2805" s="12">
        <f t="shared" si="276"/>
        <v>1</v>
      </c>
    </row>
    <row r="2806" spans="1:18" x14ac:dyDescent="0.3">
      <c r="A2806" s="1">
        <v>43942</v>
      </c>
      <c r="B2806" t="s">
        <v>93</v>
      </c>
      <c r="C2806" s="3">
        <v>2</v>
      </c>
      <c r="D2806" s="3">
        <v>88</v>
      </c>
      <c r="E2806" s="4">
        <f t="shared" si="273"/>
        <v>90</v>
      </c>
      <c r="F2806" s="4">
        <f t="shared" si="274"/>
        <v>4</v>
      </c>
      <c r="G2806" s="4">
        <f t="shared" si="269"/>
        <v>2</v>
      </c>
      <c r="H2806" s="4">
        <f t="shared" si="271"/>
        <v>0</v>
      </c>
      <c r="I2806" s="5">
        <f t="shared" si="270"/>
        <v>0</v>
      </c>
      <c r="M2806" s="3">
        <v>0</v>
      </c>
      <c r="N2806" s="11">
        <f t="shared" si="275"/>
        <v>0</v>
      </c>
      <c r="O2806" s="3">
        <v>0</v>
      </c>
      <c r="P2806" s="11">
        <f t="shared" si="272"/>
        <v>0</v>
      </c>
      <c r="Q2806" s="12">
        <f t="shared" si="268"/>
        <v>2</v>
      </c>
      <c r="R2806" s="12">
        <f t="shared" si="276"/>
        <v>0</v>
      </c>
    </row>
    <row r="2807" spans="1:18" x14ac:dyDescent="0.3">
      <c r="A2807" s="1">
        <v>43942</v>
      </c>
      <c r="B2807" t="s">
        <v>67</v>
      </c>
      <c r="C2807" s="3">
        <v>5</v>
      </c>
      <c r="D2807" s="3">
        <v>137</v>
      </c>
      <c r="E2807" s="4">
        <f t="shared" si="273"/>
        <v>142</v>
      </c>
      <c r="F2807" s="4">
        <f t="shared" si="274"/>
        <v>11</v>
      </c>
      <c r="G2807" s="4">
        <f t="shared" si="269"/>
        <v>5</v>
      </c>
      <c r="H2807" s="4">
        <f t="shared" si="271"/>
        <v>0</v>
      </c>
      <c r="I2807" s="5">
        <f t="shared" si="270"/>
        <v>0</v>
      </c>
      <c r="M2807" s="3">
        <v>5</v>
      </c>
      <c r="N2807" s="11">
        <f t="shared" si="275"/>
        <v>0</v>
      </c>
      <c r="O2807" s="3">
        <v>0</v>
      </c>
      <c r="P2807" s="11">
        <f t="shared" si="272"/>
        <v>0</v>
      </c>
      <c r="Q2807" s="12">
        <f t="shared" ref="Q2807:Q2839" si="277">G2807-O2807-M2807</f>
        <v>0</v>
      </c>
      <c r="R2807" s="12">
        <f t="shared" si="276"/>
        <v>0</v>
      </c>
    </row>
    <row r="2808" spans="1:18" x14ac:dyDescent="0.3">
      <c r="A2808" s="1">
        <v>43942</v>
      </c>
      <c r="B2808" t="s">
        <v>74</v>
      </c>
      <c r="C2808" s="3">
        <v>9</v>
      </c>
      <c r="D2808" s="3">
        <v>205</v>
      </c>
      <c r="E2808" s="4">
        <f t="shared" si="273"/>
        <v>214</v>
      </c>
      <c r="F2808" s="4">
        <f t="shared" si="274"/>
        <v>17</v>
      </c>
      <c r="G2808" s="4">
        <f t="shared" si="269"/>
        <v>9</v>
      </c>
      <c r="H2808" s="4">
        <f t="shared" si="271"/>
        <v>0</v>
      </c>
      <c r="I2808" s="5">
        <f t="shared" si="270"/>
        <v>0</v>
      </c>
      <c r="M2808" s="3">
        <v>3</v>
      </c>
      <c r="N2808" s="11">
        <f t="shared" si="275"/>
        <v>0</v>
      </c>
      <c r="O2808" s="3">
        <v>1</v>
      </c>
      <c r="P2808" s="11">
        <f t="shared" si="272"/>
        <v>0</v>
      </c>
      <c r="Q2808" s="12">
        <f t="shared" si="277"/>
        <v>5</v>
      </c>
      <c r="R2808" s="12">
        <f t="shared" si="276"/>
        <v>0</v>
      </c>
    </row>
    <row r="2809" spans="1:18" x14ac:dyDescent="0.3">
      <c r="A2809" s="1">
        <v>43942</v>
      </c>
      <c r="B2809" t="s">
        <v>51</v>
      </c>
      <c r="C2809" s="3">
        <v>7</v>
      </c>
      <c r="D2809" s="3">
        <v>454</v>
      </c>
      <c r="E2809" s="4">
        <f t="shared" si="273"/>
        <v>461</v>
      </c>
      <c r="F2809" s="4">
        <f t="shared" si="274"/>
        <v>1</v>
      </c>
      <c r="G2809" s="4">
        <f t="shared" si="269"/>
        <v>7</v>
      </c>
      <c r="H2809" s="4">
        <f t="shared" si="271"/>
        <v>0</v>
      </c>
      <c r="I2809" s="5">
        <f t="shared" si="270"/>
        <v>0</v>
      </c>
      <c r="M2809" s="3">
        <v>5</v>
      </c>
      <c r="N2809" s="11">
        <f t="shared" si="275"/>
        <v>1</v>
      </c>
      <c r="O2809" s="3">
        <v>0</v>
      </c>
      <c r="P2809" s="11">
        <f t="shared" si="272"/>
        <v>0</v>
      </c>
      <c r="Q2809" s="12">
        <f t="shared" si="277"/>
        <v>2</v>
      </c>
      <c r="R2809" s="12">
        <f t="shared" si="276"/>
        <v>-1</v>
      </c>
    </row>
    <row r="2810" spans="1:18" x14ac:dyDescent="0.3">
      <c r="A2810" s="1">
        <v>43942</v>
      </c>
      <c r="B2810" t="s">
        <v>42</v>
      </c>
      <c r="C2810" s="3">
        <v>6</v>
      </c>
      <c r="D2810" s="3">
        <v>53</v>
      </c>
      <c r="E2810" s="4">
        <f t="shared" si="273"/>
        <v>59</v>
      </c>
      <c r="F2810" s="4">
        <f t="shared" si="274"/>
        <v>0</v>
      </c>
      <c r="G2810" s="4">
        <f t="shared" ref="G2810:G2873" si="278">C2810</f>
        <v>6</v>
      </c>
      <c r="H2810" s="4">
        <f t="shared" si="271"/>
        <v>0</v>
      </c>
      <c r="I2810" s="5">
        <f t="shared" si="270"/>
        <v>0</v>
      </c>
      <c r="M2810" s="3">
        <v>3</v>
      </c>
      <c r="N2810" s="11">
        <f t="shared" si="275"/>
        <v>0</v>
      </c>
      <c r="O2810" s="3">
        <v>0</v>
      </c>
      <c r="P2810" s="11">
        <f t="shared" si="272"/>
        <v>0</v>
      </c>
      <c r="Q2810" s="12">
        <f t="shared" si="277"/>
        <v>3</v>
      </c>
      <c r="R2810" s="12">
        <f t="shared" si="276"/>
        <v>0</v>
      </c>
    </row>
    <row r="2811" spans="1:18" x14ac:dyDescent="0.3">
      <c r="A2811" s="1">
        <v>43942</v>
      </c>
      <c r="B2811" t="s">
        <v>94</v>
      </c>
      <c r="C2811" s="3">
        <v>0</v>
      </c>
      <c r="D2811" s="3">
        <v>53</v>
      </c>
      <c r="E2811" s="4">
        <f t="shared" si="273"/>
        <v>53</v>
      </c>
      <c r="F2811" s="4">
        <f t="shared" si="274"/>
        <v>0</v>
      </c>
      <c r="G2811" s="4">
        <f t="shared" si="278"/>
        <v>0</v>
      </c>
      <c r="H2811" s="4">
        <f t="shared" si="271"/>
        <v>0</v>
      </c>
      <c r="I2811" s="5">
        <f t="shared" si="270"/>
        <v>0</v>
      </c>
      <c r="M2811" s="3">
        <v>0</v>
      </c>
      <c r="N2811" s="11">
        <f t="shared" si="275"/>
        <v>0</v>
      </c>
      <c r="O2811" s="3">
        <v>0</v>
      </c>
      <c r="P2811" s="11">
        <f t="shared" si="272"/>
        <v>0</v>
      </c>
      <c r="Q2811" s="12">
        <f t="shared" si="277"/>
        <v>0</v>
      </c>
      <c r="R2811" s="12">
        <f t="shared" si="276"/>
        <v>0</v>
      </c>
    </row>
    <row r="2812" spans="1:18" x14ac:dyDescent="0.3">
      <c r="A2812" s="1">
        <v>43942</v>
      </c>
      <c r="B2812" t="s">
        <v>95</v>
      </c>
      <c r="C2812" s="3">
        <v>5</v>
      </c>
      <c r="D2812" s="3">
        <v>80</v>
      </c>
      <c r="E2812" s="4">
        <f t="shared" si="273"/>
        <v>85</v>
      </c>
      <c r="F2812" s="4">
        <f t="shared" si="274"/>
        <v>3</v>
      </c>
      <c r="G2812" s="4">
        <f t="shared" si="278"/>
        <v>5</v>
      </c>
      <c r="H2812" s="4">
        <f t="shared" si="271"/>
        <v>0</v>
      </c>
      <c r="I2812" s="5">
        <f t="shared" si="270"/>
        <v>0</v>
      </c>
      <c r="M2812" s="3">
        <v>4</v>
      </c>
      <c r="N2812" s="11">
        <f t="shared" si="275"/>
        <v>0</v>
      </c>
      <c r="O2812" s="3">
        <v>0</v>
      </c>
      <c r="P2812" s="11">
        <f t="shared" si="272"/>
        <v>0</v>
      </c>
      <c r="Q2812" s="12">
        <f t="shared" si="277"/>
        <v>1</v>
      </c>
      <c r="R2812" s="12">
        <f t="shared" si="276"/>
        <v>0</v>
      </c>
    </row>
    <row r="2813" spans="1:18" x14ac:dyDescent="0.3">
      <c r="A2813" s="1">
        <v>43942</v>
      </c>
      <c r="B2813" t="s">
        <v>32</v>
      </c>
      <c r="C2813" s="3">
        <v>95</v>
      </c>
      <c r="D2813" s="3">
        <v>1084</v>
      </c>
      <c r="E2813" s="4">
        <f t="shared" si="273"/>
        <v>1179</v>
      </c>
      <c r="F2813" s="4">
        <f t="shared" si="274"/>
        <v>15</v>
      </c>
      <c r="G2813" s="4">
        <f t="shared" si="278"/>
        <v>95</v>
      </c>
      <c r="H2813" s="4">
        <f t="shared" si="271"/>
        <v>-1</v>
      </c>
      <c r="I2813" s="5">
        <f t="shared" si="270"/>
        <v>-1.0416666666666666E-2</v>
      </c>
      <c r="M2813" s="3">
        <v>74</v>
      </c>
      <c r="N2813" s="11">
        <f t="shared" si="275"/>
        <v>29</v>
      </c>
      <c r="O2813" s="3">
        <v>3</v>
      </c>
      <c r="P2813" s="11">
        <f t="shared" si="272"/>
        <v>0</v>
      </c>
      <c r="Q2813" s="12">
        <f t="shared" si="277"/>
        <v>18</v>
      </c>
      <c r="R2813" s="12">
        <f t="shared" si="276"/>
        <v>-30</v>
      </c>
    </row>
    <row r="2814" spans="1:18" x14ac:dyDescent="0.3">
      <c r="A2814" s="1">
        <v>43942</v>
      </c>
      <c r="B2814" t="s">
        <v>96</v>
      </c>
      <c r="C2814" s="3">
        <v>3</v>
      </c>
      <c r="D2814" s="3">
        <v>292</v>
      </c>
      <c r="E2814" s="4">
        <f t="shared" si="273"/>
        <v>295</v>
      </c>
      <c r="F2814" s="4">
        <f t="shared" si="274"/>
        <v>5</v>
      </c>
      <c r="G2814" s="4">
        <f t="shared" si="278"/>
        <v>3</v>
      </c>
      <c r="H2814" s="4">
        <f t="shared" si="271"/>
        <v>1</v>
      </c>
      <c r="I2814" s="5">
        <f t="shared" si="270"/>
        <v>0.5</v>
      </c>
      <c r="M2814" s="3">
        <v>2</v>
      </c>
      <c r="N2814" s="11">
        <f t="shared" si="275"/>
        <v>1</v>
      </c>
      <c r="O2814" s="3">
        <v>0</v>
      </c>
      <c r="P2814" s="11">
        <f t="shared" si="272"/>
        <v>0</v>
      </c>
      <c r="Q2814" s="12">
        <f t="shared" si="277"/>
        <v>1</v>
      </c>
      <c r="R2814" s="12">
        <f t="shared" si="276"/>
        <v>0</v>
      </c>
    </row>
    <row r="2815" spans="1:18" x14ac:dyDescent="0.3">
      <c r="A2815" s="1">
        <v>43942</v>
      </c>
      <c r="B2815" t="s">
        <v>33</v>
      </c>
      <c r="C2815" s="3">
        <v>8</v>
      </c>
      <c r="D2815" s="3">
        <v>547</v>
      </c>
      <c r="E2815" s="4">
        <f t="shared" si="273"/>
        <v>555</v>
      </c>
      <c r="F2815" s="4">
        <f t="shared" si="274"/>
        <v>96</v>
      </c>
      <c r="G2815" s="4">
        <f t="shared" si="278"/>
        <v>8</v>
      </c>
      <c r="H2815" s="4">
        <f t="shared" si="271"/>
        <v>0</v>
      </c>
      <c r="I2815" s="5">
        <f t="shared" si="270"/>
        <v>0</v>
      </c>
      <c r="M2815" s="3">
        <v>7</v>
      </c>
      <c r="N2815" s="11">
        <f t="shared" si="275"/>
        <v>0</v>
      </c>
      <c r="O2815" s="3">
        <v>0</v>
      </c>
      <c r="P2815" s="11">
        <f t="shared" si="272"/>
        <v>0</v>
      </c>
      <c r="Q2815" s="12">
        <f t="shared" si="277"/>
        <v>1</v>
      </c>
      <c r="R2815" s="12">
        <f t="shared" si="276"/>
        <v>0</v>
      </c>
    </row>
    <row r="2816" spans="1:18" x14ac:dyDescent="0.3">
      <c r="A2816" s="1">
        <v>43942</v>
      </c>
      <c r="B2816" t="s">
        <v>13</v>
      </c>
      <c r="C2816" s="3">
        <v>117</v>
      </c>
      <c r="D2816" s="3">
        <v>981</v>
      </c>
      <c r="E2816" s="4">
        <f t="shared" si="273"/>
        <v>1098</v>
      </c>
      <c r="F2816" s="4">
        <f t="shared" si="274"/>
        <v>68</v>
      </c>
      <c r="G2816" s="4">
        <f t="shared" si="278"/>
        <v>117</v>
      </c>
      <c r="H2816" s="4">
        <f t="shared" si="271"/>
        <v>1</v>
      </c>
      <c r="I2816" s="5">
        <f t="shared" si="270"/>
        <v>8.6206896551724137E-3</v>
      </c>
      <c r="M2816" s="3">
        <v>78</v>
      </c>
      <c r="N2816" s="11">
        <f t="shared" si="275"/>
        <v>3</v>
      </c>
      <c r="O2816" s="3">
        <v>0</v>
      </c>
      <c r="P2816" s="11">
        <f t="shared" si="272"/>
        <v>0</v>
      </c>
      <c r="Q2816" s="12">
        <f t="shared" si="277"/>
        <v>39</v>
      </c>
      <c r="R2816" s="12">
        <f t="shared" si="276"/>
        <v>-2</v>
      </c>
    </row>
    <row r="2817" spans="1:18" x14ac:dyDescent="0.3">
      <c r="A2817" s="1">
        <v>43942</v>
      </c>
      <c r="B2817" t="s">
        <v>9</v>
      </c>
      <c r="C2817" s="3">
        <v>338</v>
      </c>
      <c r="D2817" s="3">
        <v>3076</v>
      </c>
      <c r="E2817" s="4">
        <f t="shared" si="273"/>
        <v>3414</v>
      </c>
      <c r="F2817" s="4">
        <f t="shared" si="274"/>
        <v>456</v>
      </c>
      <c r="G2817" s="4">
        <f t="shared" si="278"/>
        <v>338</v>
      </c>
      <c r="H2817" s="4">
        <f t="shared" si="271"/>
        <v>10</v>
      </c>
      <c r="I2817" s="5">
        <f t="shared" si="270"/>
        <v>3.048780487804878E-2</v>
      </c>
      <c r="M2817" s="3">
        <v>161</v>
      </c>
      <c r="N2817" s="11">
        <f t="shared" si="275"/>
        <v>11</v>
      </c>
      <c r="O2817" s="3">
        <v>7</v>
      </c>
      <c r="P2817" s="11">
        <f t="shared" si="272"/>
        <v>0</v>
      </c>
      <c r="Q2817" s="12">
        <f t="shared" si="277"/>
        <v>170</v>
      </c>
      <c r="R2817" s="12">
        <f t="shared" si="276"/>
        <v>-1</v>
      </c>
    </row>
    <row r="2818" spans="1:18" x14ac:dyDescent="0.3">
      <c r="A2818" s="1">
        <v>43942</v>
      </c>
      <c r="B2818" t="s">
        <v>34</v>
      </c>
      <c r="C2818" s="3">
        <v>12</v>
      </c>
      <c r="D2818" s="3">
        <v>165</v>
      </c>
      <c r="E2818" s="4">
        <f t="shared" si="273"/>
        <v>177</v>
      </c>
      <c r="F2818" s="4">
        <f t="shared" si="274"/>
        <v>29</v>
      </c>
      <c r="G2818" s="4">
        <f t="shared" si="278"/>
        <v>12</v>
      </c>
      <c r="H2818" s="4">
        <f t="shared" si="271"/>
        <v>1</v>
      </c>
      <c r="I2818" s="5">
        <f t="shared" si="270"/>
        <v>9.0909090909090912E-2</v>
      </c>
      <c r="M2818" s="3">
        <v>10</v>
      </c>
      <c r="N2818" s="11">
        <f t="shared" si="275"/>
        <v>5</v>
      </c>
      <c r="O2818" s="3">
        <v>0</v>
      </c>
      <c r="P2818" s="11">
        <f t="shared" si="272"/>
        <v>0</v>
      </c>
      <c r="Q2818" s="12">
        <f t="shared" si="277"/>
        <v>2</v>
      </c>
      <c r="R2818" s="12">
        <f t="shared" si="276"/>
        <v>-4</v>
      </c>
    </row>
    <row r="2819" spans="1:18" x14ac:dyDescent="0.3">
      <c r="A2819" s="1">
        <v>43942</v>
      </c>
      <c r="B2819" t="s">
        <v>97</v>
      </c>
      <c r="C2819" s="3">
        <v>3</v>
      </c>
      <c r="D2819" s="3">
        <v>196</v>
      </c>
      <c r="E2819" s="4">
        <f t="shared" si="273"/>
        <v>199</v>
      </c>
      <c r="F2819" s="4">
        <f t="shared" si="274"/>
        <v>13</v>
      </c>
      <c r="G2819" s="4">
        <f t="shared" si="278"/>
        <v>3</v>
      </c>
      <c r="H2819" s="4">
        <f t="shared" si="271"/>
        <v>0</v>
      </c>
      <c r="I2819" s="5">
        <f t="shared" ref="I2819:I2882" si="279">IFERROR((G2819-SUMIFS(G:G,A:A,A2819-1,B:B,B2819))/SUMIFS(G:G,A:A,A2819-1,B:B,B2819),0)</f>
        <v>0</v>
      </c>
      <c r="M2819" s="3">
        <v>2</v>
      </c>
      <c r="N2819" s="11">
        <f t="shared" si="275"/>
        <v>0</v>
      </c>
      <c r="O2819" s="3">
        <v>0</v>
      </c>
      <c r="P2819" s="11">
        <f t="shared" si="272"/>
        <v>0</v>
      </c>
      <c r="Q2819" s="12">
        <f t="shared" si="277"/>
        <v>1</v>
      </c>
      <c r="R2819" s="12">
        <f t="shared" si="276"/>
        <v>0</v>
      </c>
    </row>
    <row r="2820" spans="1:18" x14ac:dyDescent="0.3">
      <c r="A2820" s="1">
        <v>43942</v>
      </c>
      <c r="B2820" t="s">
        <v>11</v>
      </c>
      <c r="C2820" s="3">
        <v>29</v>
      </c>
      <c r="D2820" s="3">
        <v>801</v>
      </c>
      <c r="E2820" s="4">
        <f t="shared" si="273"/>
        <v>830</v>
      </c>
      <c r="F2820" s="4">
        <f t="shared" si="274"/>
        <v>150</v>
      </c>
      <c r="G2820" s="4">
        <f t="shared" si="278"/>
        <v>29</v>
      </c>
      <c r="H2820" s="4">
        <f t="shared" si="271"/>
        <v>3</v>
      </c>
      <c r="I2820" s="5">
        <f t="shared" si="279"/>
        <v>0.11538461538461539</v>
      </c>
      <c r="M2820" s="3">
        <v>23</v>
      </c>
      <c r="N2820" s="11">
        <f t="shared" si="275"/>
        <v>0</v>
      </c>
      <c r="O2820" s="3">
        <v>1</v>
      </c>
      <c r="P2820" s="11">
        <f t="shared" si="272"/>
        <v>0</v>
      </c>
      <c r="Q2820" s="12">
        <f t="shared" si="277"/>
        <v>5</v>
      </c>
      <c r="R2820" s="12">
        <f t="shared" si="276"/>
        <v>3</v>
      </c>
    </row>
    <row r="2821" spans="1:18" x14ac:dyDescent="0.3">
      <c r="A2821" s="1">
        <v>43942</v>
      </c>
      <c r="B2821" t="s">
        <v>4</v>
      </c>
      <c r="C2821" s="3">
        <v>1873</v>
      </c>
      <c r="D2821" s="3">
        <v>11251</v>
      </c>
      <c r="E2821" s="4">
        <f t="shared" si="273"/>
        <v>13124</v>
      </c>
      <c r="F2821" s="4">
        <f t="shared" si="274"/>
        <v>429</v>
      </c>
      <c r="G2821" s="4">
        <f t="shared" si="278"/>
        <v>1873</v>
      </c>
      <c r="H2821" s="4">
        <f t="shared" ref="H2821:H2884" si="280">G2821-SUMIFS(G:G,A:A,A2821-1,B:B,B2821)</f>
        <v>34</v>
      </c>
      <c r="I2821" s="5">
        <f t="shared" si="279"/>
        <v>1.8488308863512777E-2</v>
      </c>
      <c r="M2821" s="3">
        <v>730</v>
      </c>
      <c r="N2821" s="11">
        <f t="shared" si="275"/>
        <v>73</v>
      </c>
      <c r="O2821" s="3">
        <v>39</v>
      </c>
      <c r="P2821" s="11">
        <f t="shared" si="272"/>
        <v>4</v>
      </c>
      <c r="Q2821" s="12">
        <f t="shared" si="277"/>
        <v>1104</v>
      </c>
      <c r="R2821" s="12">
        <f t="shared" si="276"/>
        <v>-43</v>
      </c>
    </row>
    <row r="2822" spans="1:18" x14ac:dyDescent="0.3">
      <c r="A2822" s="1">
        <v>43942</v>
      </c>
      <c r="B2822" t="s">
        <v>61</v>
      </c>
      <c r="C2822" s="3">
        <v>14</v>
      </c>
      <c r="D2822" s="3">
        <v>258</v>
      </c>
      <c r="E2822" s="4">
        <f t="shared" si="273"/>
        <v>272</v>
      </c>
      <c r="F2822" s="4">
        <f t="shared" si="274"/>
        <v>6</v>
      </c>
      <c r="G2822" s="4">
        <f t="shared" si="278"/>
        <v>14</v>
      </c>
      <c r="H2822" s="4">
        <f t="shared" si="280"/>
        <v>0</v>
      </c>
      <c r="I2822" s="5">
        <f t="shared" si="279"/>
        <v>0</v>
      </c>
      <c r="M2822" s="3">
        <v>4</v>
      </c>
      <c r="N2822" s="11">
        <f t="shared" si="275"/>
        <v>1</v>
      </c>
      <c r="O2822" s="3">
        <v>1</v>
      </c>
      <c r="P2822" s="11">
        <f t="shared" si="272"/>
        <v>0</v>
      </c>
      <c r="Q2822" s="12">
        <f t="shared" si="277"/>
        <v>9</v>
      </c>
      <c r="R2822" s="12">
        <f t="shared" si="276"/>
        <v>-1</v>
      </c>
    </row>
    <row r="2823" spans="1:18" x14ac:dyDescent="0.3">
      <c r="A2823" s="1">
        <v>43942</v>
      </c>
      <c r="B2823" t="s">
        <v>98</v>
      </c>
      <c r="C2823" s="3">
        <v>6</v>
      </c>
      <c r="D2823" s="3">
        <v>125</v>
      </c>
      <c r="E2823" s="4">
        <f t="shared" si="273"/>
        <v>131</v>
      </c>
      <c r="F2823" s="4">
        <f t="shared" si="274"/>
        <v>2</v>
      </c>
      <c r="G2823" s="4">
        <f t="shared" si="278"/>
        <v>6</v>
      </c>
      <c r="H2823" s="4">
        <f t="shared" si="280"/>
        <v>0</v>
      </c>
      <c r="I2823" s="5">
        <f t="shared" si="279"/>
        <v>0</v>
      </c>
      <c r="M2823" s="3">
        <v>1</v>
      </c>
      <c r="N2823" s="11">
        <f t="shared" si="275"/>
        <v>1</v>
      </c>
      <c r="O2823" s="3">
        <v>0</v>
      </c>
      <c r="P2823" s="11">
        <f t="shared" si="272"/>
        <v>0</v>
      </c>
      <c r="Q2823" s="12">
        <f t="shared" si="277"/>
        <v>5</v>
      </c>
      <c r="R2823" s="12">
        <f t="shared" si="276"/>
        <v>-1</v>
      </c>
    </row>
    <row r="2824" spans="1:18" x14ac:dyDescent="0.3">
      <c r="A2824" s="1">
        <v>43942</v>
      </c>
      <c r="B2824" t="s">
        <v>5</v>
      </c>
      <c r="C2824" s="3">
        <v>45</v>
      </c>
      <c r="D2824" s="3">
        <v>557</v>
      </c>
      <c r="E2824" s="4">
        <f t="shared" si="273"/>
        <v>602</v>
      </c>
      <c r="F2824" s="4">
        <f t="shared" si="274"/>
        <v>37</v>
      </c>
      <c r="G2824" s="4">
        <f t="shared" si="278"/>
        <v>45</v>
      </c>
      <c r="H2824" s="4">
        <f t="shared" si="280"/>
        <v>0</v>
      </c>
      <c r="I2824" s="5">
        <f t="shared" si="279"/>
        <v>0</v>
      </c>
      <c r="M2824" s="3">
        <v>35</v>
      </c>
      <c r="N2824" s="11">
        <f t="shared" si="275"/>
        <v>0</v>
      </c>
      <c r="O2824" s="3">
        <v>1</v>
      </c>
      <c r="P2824" s="11">
        <f t="shared" si="272"/>
        <v>0</v>
      </c>
      <c r="Q2824" s="12">
        <f t="shared" si="277"/>
        <v>9</v>
      </c>
      <c r="R2824" s="12">
        <f t="shared" si="276"/>
        <v>0</v>
      </c>
    </row>
    <row r="2825" spans="1:18" x14ac:dyDescent="0.3">
      <c r="A2825" s="1">
        <v>43942</v>
      </c>
      <c r="B2825" t="s">
        <v>14</v>
      </c>
      <c r="C2825" s="3">
        <v>530</v>
      </c>
      <c r="D2825" s="3">
        <v>2195</v>
      </c>
      <c r="E2825" s="4">
        <f t="shared" si="273"/>
        <v>2725</v>
      </c>
      <c r="F2825" s="4">
        <f t="shared" si="274"/>
        <v>102</v>
      </c>
      <c r="G2825" s="4">
        <f t="shared" si="278"/>
        <v>530</v>
      </c>
      <c r="H2825" s="4">
        <f t="shared" si="280"/>
        <v>12</v>
      </c>
      <c r="I2825" s="5">
        <f t="shared" si="279"/>
        <v>2.3166023166023165E-2</v>
      </c>
      <c r="M2825" s="3">
        <v>298</v>
      </c>
      <c r="N2825" s="11">
        <f t="shared" si="275"/>
        <v>13</v>
      </c>
      <c r="O2825" s="3">
        <v>31</v>
      </c>
      <c r="P2825" s="11">
        <f t="shared" si="272"/>
        <v>0</v>
      </c>
      <c r="Q2825" s="12">
        <f t="shared" si="277"/>
        <v>201</v>
      </c>
      <c r="R2825" s="12">
        <f t="shared" si="276"/>
        <v>-1</v>
      </c>
    </row>
    <row r="2826" spans="1:18" x14ac:dyDescent="0.3">
      <c r="A2826" s="1">
        <v>43942</v>
      </c>
      <c r="B2826" t="s">
        <v>26</v>
      </c>
      <c r="C2826" s="3">
        <v>83</v>
      </c>
      <c r="D2826" s="3">
        <v>901</v>
      </c>
      <c r="E2826" s="4">
        <f t="shared" si="273"/>
        <v>984</v>
      </c>
      <c r="F2826" s="4">
        <f t="shared" si="274"/>
        <v>147</v>
      </c>
      <c r="G2826" s="4">
        <f t="shared" si="278"/>
        <v>83</v>
      </c>
      <c r="H2826" s="4">
        <f t="shared" si="280"/>
        <v>0</v>
      </c>
      <c r="I2826" s="5">
        <f t="shared" si="279"/>
        <v>0</v>
      </c>
      <c r="M2826" s="3">
        <v>38</v>
      </c>
      <c r="N2826" s="11">
        <f t="shared" si="275"/>
        <v>4</v>
      </c>
      <c r="O2826" s="3">
        <v>0</v>
      </c>
      <c r="P2826" s="11">
        <f t="shared" si="272"/>
        <v>0</v>
      </c>
      <c r="Q2826" s="12">
        <f t="shared" si="277"/>
        <v>45</v>
      </c>
      <c r="R2826" s="12">
        <f t="shared" si="276"/>
        <v>-4</v>
      </c>
    </row>
    <row r="2827" spans="1:18" x14ac:dyDescent="0.3">
      <c r="A2827" s="1">
        <v>43942</v>
      </c>
      <c r="B2827" t="s">
        <v>68</v>
      </c>
      <c r="C2827" s="3">
        <v>23</v>
      </c>
      <c r="D2827" s="3">
        <v>135</v>
      </c>
      <c r="E2827" s="4">
        <f t="shared" si="273"/>
        <v>158</v>
      </c>
      <c r="F2827" s="4">
        <f t="shared" si="274"/>
        <v>7</v>
      </c>
      <c r="G2827" s="4">
        <f t="shared" si="278"/>
        <v>23</v>
      </c>
      <c r="H2827" s="4">
        <f t="shared" si="280"/>
        <v>2</v>
      </c>
      <c r="I2827" s="5">
        <f t="shared" si="279"/>
        <v>9.5238095238095233E-2</v>
      </c>
      <c r="M2827" s="3">
        <v>6</v>
      </c>
      <c r="N2827" s="11">
        <f t="shared" si="275"/>
        <v>3</v>
      </c>
      <c r="O2827" s="3">
        <v>1</v>
      </c>
      <c r="P2827" s="11">
        <f t="shared" si="272"/>
        <v>0</v>
      </c>
      <c r="Q2827" s="12">
        <f t="shared" si="277"/>
        <v>16</v>
      </c>
      <c r="R2827" s="12">
        <f t="shared" si="276"/>
        <v>-1</v>
      </c>
    </row>
    <row r="2828" spans="1:18" x14ac:dyDescent="0.3">
      <c r="A2828" s="1">
        <v>43942</v>
      </c>
      <c r="B2828" t="s">
        <v>60</v>
      </c>
      <c r="C2828" s="3">
        <v>1</v>
      </c>
      <c r="D2828" s="3">
        <v>82</v>
      </c>
      <c r="E2828" s="4">
        <f t="shared" si="273"/>
        <v>83</v>
      </c>
      <c r="F2828" s="4">
        <f t="shared" si="274"/>
        <v>15</v>
      </c>
      <c r="G2828" s="4">
        <f t="shared" si="278"/>
        <v>1</v>
      </c>
      <c r="H2828" s="4">
        <f t="shared" si="280"/>
        <v>0</v>
      </c>
      <c r="I2828" s="5">
        <f t="shared" si="279"/>
        <v>0</v>
      </c>
      <c r="M2828" s="3">
        <v>1</v>
      </c>
      <c r="N2828" s="11">
        <f t="shared" si="275"/>
        <v>0</v>
      </c>
      <c r="O2828" s="3">
        <v>0</v>
      </c>
      <c r="P2828" s="11">
        <f t="shared" si="272"/>
        <v>0</v>
      </c>
      <c r="Q2828" s="12">
        <f t="shared" si="277"/>
        <v>0</v>
      </c>
      <c r="R2828" s="12">
        <f t="shared" si="276"/>
        <v>0</v>
      </c>
    </row>
    <row r="2829" spans="1:18" x14ac:dyDescent="0.3">
      <c r="A2829" s="1">
        <v>43942</v>
      </c>
      <c r="B2829" t="s">
        <v>69</v>
      </c>
      <c r="C2829" s="3">
        <v>3</v>
      </c>
      <c r="D2829" s="3">
        <v>84</v>
      </c>
      <c r="E2829" s="4">
        <f t="shared" si="273"/>
        <v>87</v>
      </c>
      <c r="F2829" s="4">
        <f t="shared" si="274"/>
        <v>7</v>
      </c>
      <c r="G2829" s="4">
        <f t="shared" si="278"/>
        <v>3</v>
      </c>
      <c r="H2829" s="4">
        <f t="shared" si="280"/>
        <v>0</v>
      </c>
      <c r="I2829" s="5">
        <f t="shared" si="279"/>
        <v>0</v>
      </c>
      <c r="M2829" s="3">
        <v>2</v>
      </c>
      <c r="N2829" s="11">
        <f t="shared" si="275"/>
        <v>0</v>
      </c>
      <c r="O2829" s="3">
        <v>0</v>
      </c>
      <c r="P2829" s="11">
        <f t="shared" si="272"/>
        <v>0</v>
      </c>
      <c r="Q2829" s="12">
        <f t="shared" si="277"/>
        <v>1</v>
      </c>
      <c r="R2829" s="12">
        <f t="shared" si="276"/>
        <v>0</v>
      </c>
    </row>
    <row r="2830" spans="1:18" x14ac:dyDescent="0.3">
      <c r="A2830" s="1">
        <v>43942</v>
      </c>
      <c r="B2830" t="s">
        <v>99</v>
      </c>
      <c r="C2830" s="3">
        <v>1</v>
      </c>
      <c r="D2830" s="3">
        <v>106</v>
      </c>
      <c r="E2830" s="4">
        <f t="shared" si="273"/>
        <v>107</v>
      </c>
      <c r="F2830" s="4">
        <f t="shared" si="274"/>
        <v>36</v>
      </c>
      <c r="G2830" s="4">
        <f t="shared" si="278"/>
        <v>1</v>
      </c>
      <c r="H2830" s="4">
        <f t="shared" si="280"/>
        <v>0</v>
      </c>
      <c r="I2830" s="5">
        <f t="shared" si="279"/>
        <v>0</v>
      </c>
      <c r="M2830" s="3">
        <v>0</v>
      </c>
      <c r="N2830" s="11">
        <f t="shared" si="275"/>
        <v>0</v>
      </c>
      <c r="O2830" s="3">
        <v>0</v>
      </c>
      <c r="P2830" s="11">
        <f t="shared" si="272"/>
        <v>0</v>
      </c>
      <c r="Q2830" s="12">
        <f t="shared" si="277"/>
        <v>1</v>
      </c>
      <c r="R2830" s="12">
        <f t="shared" si="276"/>
        <v>0</v>
      </c>
    </row>
    <row r="2831" spans="1:18" x14ac:dyDescent="0.3">
      <c r="A2831" s="1">
        <v>43942</v>
      </c>
      <c r="B2831" t="s">
        <v>79</v>
      </c>
      <c r="C2831" s="3">
        <v>4</v>
      </c>
      <c r="D2831" s="3">
        <v>377</v>
      </c>
      <c r="E2831" s="4">
        <f t="shared" si="273"/>
        <v>381</v>
      </c>
      <c r="F2831" s="4">
        <f t="shared" si="274"/>
        <v>31</v>
      </c>
      <c r="G2831" s="4">
        <f t="shared" si="278"/>
        <v>4</v>
      </c>
      <c r="H2831" s="4">
        <f t="shared" si="280"/>
        <v>-1</v>
      </c>
      <c r="I2831" s="5">
        <f t="shared" si="279"/>
        <v>-0.2</v>
      </c>
      <c r="M2831" s="3">
        <v>3</v>
      </c>
      <c r="N2831" s="11">
        <f t="shared" si="275"/>
        <v>0</v>
      </c>
      <c r="O2831" s="3">
        <v>0</v>
      </c>
      <c r="P2831" s="11">
        <f t="shared" si="272"/>
        <v>0</v>
      </c>
      <c r="Q2831" s="12">
        <f t="shared" si="277"/>
        <v>1</v>
      </c>
      <c r="R2831" s="12">
        <f t="shared" si="276"/>
        <v>-1</v>
      </c>
    </row>
    <row r="2832" spans="1:18" x14ac:dyDescent="0.3">
      <c r="A2832" s="1">
        <v>43942</v>
      </c>
      <c r="B2832" t="s">
        <v>27</v>
      </c>
      <c r="C2832" s="3">
        <v>46</v>
      </c>
      <c r="D2832" s="3">
        <v>719</v>
      </c>
      <c r="E2832" s="4">
        <f t="shared" si="273"/>
        <v>765</v>
      </c>
      <c r="F2832" s="4">
        <f t="shared" si="274"/>
        <v>44</v>
      </c>
      <c r="G2832" s="4">
        <f t="shared" si="278"/>
        <v>46</v>
      </c>
      <c r="H2832" s="4">
        <f t="shared" si="280"/>
        <v>0</v>
      </c>
      <c r="I2832" s="5">
        <f t="shared" si="279"/>
        <v>0</v>
      </c>
      <c r="M2832" s="3">
        <v>37</v>
      </c>
      <c r="N2832" s="11">
        <f t="shared" si="275"/>
        <v>0</v>
      </c>
      <c r="O2832" s="3">
        <v>0</v>
      </c>
      <c r="P2832" s="11">
        <f t="shared" si="272"/>
        <v>0</v>
      </c>
      <c r="Q2832" s="12">
        <f t="shared" si="277"/>
        <v>9</v>
      </c>
      <c r="R2832" s="12">
        <f t="shared" si="276"/>
        <v>0</v>
      </c>
    </row>
    <row r="2833" spans="1:18" x14ac:dyDescent="0.3">
      <c r="A2833" s="1">
        <v>43942</v>
      </c>
      <c r="B2833" t="s">
        <v>80</v>
      </c>
      <c r="C2833" s="3">
        <v>2</v>
      </c>
      <c r="D2833" s="3">
        <v>111</v>
      </c>
      <c r="E2833" s="4">
        <f t="shared" si="273"/>
        <v>113</v>
      </c>
      <c r="F2833" s="4">
        <f t="shared" si="274"/>
        <v>1</v>
      </c>
      <c r="G2833" s="4">
        <f t="shared" si="278"/>
        <v>2</v>
      </c>
      <c r="H2833" s="4">
        <f t="shared" si="280"/>
        <v>0</v>
      </c>
      <c r="I2833" s="5">
        <f t="shared" si="279"/>
        <v>0</v>
      </c>
      <c r="M2833" s="3">
        <v>2</v>
      </c>
      <c r="N2833" s="11">
        <f t="shared" si="275"/>
        <v>0</v>
      </c>
      <c r="O2833" s="3">
        <v>0</v>
      </c>
      <c r="P2833" s="11">
        <f t="shared" si="272"/>
        <v>0</v>
      </c>
      <c r="Q2833" s="12">
        <f t="shared" si="277"/>
        <v>0</v>
      </c>
      <c r="R2833" s="12">
        <f t="shared" si="276"/>
        <v>0</v>
      </c>
    </row>
    <row r="2834" spans="1:18" x14ac:dyDescent="0.3">
      <c r="A2834" s="1">
        <v>43942</v>
      </c>
      <c r="B2834" t="s">
        <v>47</v>
      </c>
      <c r="C2834" s="3">
        <v>8</v>
      </c>
      <c r="D2834" s="3">
        <v>291</v>
      </c>
      <c r="E2834" s="4">
        <f t="shared" si="273"/>
        <v>299</v>
      </c>
      <c r="F2834" s="4">
        <f t="shared" si="274"/>
        <v>78</v>
      </c>
      <c r="G2834" s="4">
        <f t="shared" si="278"/>
        <v>8</v>
      </c>
      <c r="H2834" s="4">
        <f t="shared" si="280"/>
        <v>0</v>
      </c>
      <c r="I2834" s="5">
        <f t="shared" si="279"/>
        <v>0</v>
      </c>
      <c r="M2834" s="3">
        <v>2</v>
      </c>
      <c r="N2834" s="11">
        <f t="shared" si="275"/>
        <v>0</v>
      </c>
      <c r="O2834" s="3">
        <v>0</v>
      </c>
      <c r="P2834" s="11">
        <f t="shared" si="272"/>
        <v>0</v>
      </c>
      <c r="Q2834" s="12">
        <f t="shared" si="277"/>
        <v>6</v>
      </c>
      <c r="R2834" s="12">
        <f t="shared" si="276"/>
        <v>0</v>
      </c>
    </row>
    <row r="2835" spans="1:18" x14ac:dyDescent="0.3">
      <c r="A2835" s="1">
        <v>43942</v>
      </c>
      <c r="B2835" t="s">
        <v>55</v>
      </c>
      <c r="C2835" s="3">
        <v>4</v>
      </c>
      <c r="D2835" s="3">
        <v>372</v>
      </c>
      <c r="E2835" s="4">
        <f t="shared" si="273"/>
        <v>376</v>
      </c>
      <c r="F2835" s="4">
        <f t="shared" si="274"/>
        <v>12</v>
      </c>
      <c r="G2835" s="4">
        <f t="shared" si="278"/>
        <v>4</v>
      </c>
      <c r="H2835" s="4">
        <f t="shared" si="280"/>
        <v>0</v>
      </c>
      <c r="I2835" s="5">
        <f t="shared" si="279"/>
        <v>0</v>
      </c>
      <c r="M2835" s="3">
        <v>3</v>
      </c>
      <c r="N2835" s="11">
        <f t="shared" si="275"/>
        <v>0</v>
      </c>
      <c r="O2835" s="3">
        <v>0</v>
      </c>
      <c r="P2835" s="11">
        <f t="shared" si="272"/>
        <v>0</v>
      </c>
      <c r="Q2835" s="12">
        <f t="shared" si="277"/>
        <v>1</v>
      </c>
      <c r="R2835" s="12">
        <f t="shared" si="276"/>
        <v>0</v>
      </c>
    </row>
    <row r="2836" spans="1:18" x14ac:dyDescent="0.3">
      <c r="A2836" s="1">
        <v>43942</v>
      </c>
      <c r="B2836" t="s">
        <v>6</v>
      </c>
      <c r="C2836" s="3">
        <v>359</v>
      </c>
      <c r="D2836" s="3">
        <v>3233</v>
      </c>
      <c r="E2836" s="4">
        <f t="shared" si="273"/>
        <v>3592</v>
      </c>
      <c r="F2836" s="4">
        <f t="shared" si="274"/>
        <v>311</v>
      </c>
      <c r="G2836" s="4">
        <f t="shared" si="278"/>
        <v>359</v>
      </c>
      <c r="H2836" s="4">
        <f t="shared" si="280"/>
        <v>2</v>
      </c>
      <c r="I2836" s="5">
        <f t="shared" si="279"/>
        <v>5.6022408963585435E-3</v>
      </c>
      <c r="M2836" s="3">
        <v>239</v>
      </c>
      <c r="N2836" s="11">
        <f t="shared" si="275"/>
        <v>12</v>
      </c>
      <c r="O2836" s="3">
        <v>6</v>
      </c>
      <c r="P2836" s="11">
        <f t="shared" si="272"/>
        <v>0</v>
      </c>
      <c r="Q2836" s="12">
        <f t="shared" si="277"/>
        <v>114</v>
      </c>
      <c r="R2836" s="12">
        <f t="shared" si="276"/>
        <v>-10</v>
      </c>
    </row>
    <row r="2837" spans="1:18" x14ac:dyDescent="0.3">
      <c r="A2837" s="1">
        <v>43942</v>
      </c>
      <c r="B2837" t="s">
        <v>18</v>
      </c>
      <c r="C2837" s="3">
        <v>187</v>
      </c>
      <c r="D2837" s="3">
        <v>1823</v>
      </c>
      <c r="E2837" s="4">
        <f t="shared" si="273"/>
        <v>2010</v>
      </c>
      <c r="F2837" s="4">
        <f t="shared" si="274"/>
        <v>202</v>
      </c>
      <c r="G2837" s="4">
        <f t="shared" si="278"/>
        <v>187</v>
      </c>
      <c r="H2837" s="4">
        <f t="shared" si="280"/>
        <v>2</v>
      </c>
      <c r="I2837" s="5">
        <f t="shared" si="279"/>
        <v>1.0810810810810811E-2</v>
      </c>
      <c r="M2837" s="3">
        <v>102</v>
      </c>
      <c r="N2837" s="11">
        <f t="shared" si="275"/>
        <v>5</v>
      </c>
      <c r="O2837" s="3">
        <v>1</v>
      </c>
      <c r="P2837" s="11">
        <f t="shared" si="272"/>
        <v>0</v>
      </c>
      <c r="Q2837" s="12">
        <f t="shared" si="277"/>
        <v>84</v>
      </c>
      <c r="R2837" s="12">
        <f t="shared" si="276"/>
        <v>-3</v>
      </c>
    </row>
    <row r="2838" spans="1:18" x14ac:dyDescent="0.3">
      <c r="A2838" s="1">
        <v>43942</v>
      </c>
      <c r="B2838" t="s">
        <v>81</v>
      </c>
      <c r="C2838" s="3">
        <v>265</v>
      </c>
      <c r="D2838" s="3">
        <v>17774</v>
      </c>
      <c r="E2838" s="4">
        <f t="shared" si="273"/>
        <v>18039</v>
      </c>
      <c r="F2838" s="4">
        <f t="shared" si="274"/>
        <v>661</v>
      </c>
      <c r="G2838" s="4">
        <f t="shared" si="278"/>
        <v>265</v>
      </c>
      <c r="H2838" s="4">
        <f t="shared" si="280"/>
        <v>-8</v>
      </c>
      <c r="I2838" s="5">
        <f t="shared" si="279"/>
        <v>-2.9304029304029304E-2</v>
      </c>
      <c r="M2838" s="3">
        <v>150</v>
      </c>
      <c r="N2838" s="11">
        <f t="shared" si="275"/>
        <v>2</v>
      </c>
      <c r="O2838" s="3">
        <v>1</v>
      </c>
      <c r="P2838" s="11">
        <f t="shared" si="272"/>
        <v>0</v>
      </c>
      <c r="Q2838" s="12">
        <f t="shared" si="277"/>
        <v>114</v>
      </c>
      <c r="R2838" s="12">
        <f t="shared" si="276"/>
        <v>-10</v>
      </c>
    </row>
    <row r="2839" spans="1:18" x14ac:dyDescent="0.3">
      <c r="A2839" s="1">
        <v>43942</v>
      </c>
      <c r="B2839" t="s">
        <v>48</v>
      </c>
      <c r="C2839" s="3">
        <v>36</v>
      </c>
      <c r="D2839" s="3">
        <v>13341</v>
      </c>
      <c r="E2839" s="4">
        <f t="shared" si="273"/>
        <v>13377</v>
      </c>
      <c r="F2839" s="4">
        <f t="shared" si="274"/>
        <v>723</v>
      </c>
      <c r="G2839" s="4">
        <f t="shared" si="278"/>
        <v>36</v>
      </c>
      <c r="H2839" s="4">
        <f t="shared" si="280"/>
        <v>-21</v>
      </c>
      <c r="I2839" s="5">
        <f t="shared" si="279"/>
        <v>-0.36842105263157893</v>
      </c>
      <c r="M2839" s="3">
        <v>2</v>
      </c>
      <c r="N2839" s="11">
        <f t="shared" si="275"/>
        <v>0</v>
      </c>
      <c r="O2839" s="3">
        <v>0</v>
      </c>
      <c r="P2839" s="11">
        <f t="shared" si="272"/>
        <v>0</v>
      </c>
      <c r="Q2839" s="12">
        <f t="shared" si="277"/>
        <v>34</v>
      </c>
      <c r="R2839" s="12">
        <f t="shared" si="276"/>
        <v>-21</v>
      </c>
    </row>
    <row r="2840" spans="1:18" x14ac:dyDescent="0.3">
      <c r="A2840" s="1">
        <v>43943</v>
      </c>
      <c r="B2840" t="s">
        <v>19</v>
      </c>
      <c r="C2840" s="3">
        <v>22</v>
      </c>
      <c r="D2840" s="3">
        <v>1003</v>
      </c>
      <c r="E2840" s="4">
        <f t="shared" si="273"/>
        <v>1025</v>
      </c>
      <c r="F2840" s="4">
        <f t="shared" si="274"/>
        <v>49</v>
      </c>
      <c r="G2840" s="4">
        <f t="shared" si="278"/>
        <v>22</v>
      </c>
      <c r="H2840" s="4">
        <f t="shared" si="280"/>
        <v>1</v>
      </c>
      <c r="I2840" s="5">
        <f t="shared" si="279"/>
        <v>4.7619047619047616E-2</v>
      </c>
      <c r="M2840" s="3">
        <v>13</v>
      </c>
      <c r="N2840" s="11">
        <f t="shared" si="275"/>
        <v>0</v>
      </c>
      <c r="O2840" s="3">
        <v>1</v>
      </c>
      <c r="P2840" s="11">
        <f t="shared" si="272"/>
        <v>0</v>
      </c>
      <c r="Q2840" s="12">
        <f t="shared" ref="Q2840:Q2903" si="281">G2840-O2840-M2840</f>
        <v>8</v>
      </c>
      <c r="R2840" s="12">
        <f t="shared" si="276"/>
        <v>1</v>
      </c>
    </row>
    <row r="2841" spans="1:18" x14ac:dyDescent="0.3">
      <c r="A2841" s="1">
        <v>43943</v>
      </c>
      <c r="B2841" t="s">
        <v>52</v>
      </c>
      <c r="C2841" s="3">
        <v>117</v>
      </c>
      <c r="D2841" s="3">
        <v>729</v>
      </c>
      <c r="E2841" s="4">
        <f t="shared" si="273"/>
        <v>846</v>
      </c>
      <c r="F2841" s="4">
        <f t="shared" si="274"/>
        <v>26</v>
      </c>
      <c r="G2841" s="4">
        <f t="shared" si="278"/>
        <v>117</v>
      </c>
      <c r="H2841" s="4">
        <f t="shared" si="280"/>
        <v>12</v>
      </c>
      <c r="I2841" s="5">
        <f t="shared" si="279"/>
        <v>0.11428571428571428</v>
      </c>
      <c r="M2841" s="3">
        <v>13</v>
      </c>
      <c r="N2841" s="11">
        <f t="shared" si="275"/>
        <v>3</v>
      </c>
      <c r="O2841" s="3">
        <v>2</v>
      </c>
      <c r="P2841" s="11">
        <f t="shared" si="272"/>
        <v>0</v>
      </c>
      <c r="Q2841" s="12">
        <f t="shared" si="281"/>
        <v>102</v>
      </c>
      <c r="R2841" s="12">
        <f t="shared" si="276"/>
        <v>9</v>
      </c>
    </row>
    <row r="2842" spans="1:18" x14ac:dyDescent="0.3">
      <c r="A2842" s="1">
        <v>43943</v>
      </c>
      <c r="B2842" t="s">
        <v>56</v>
      </c>
      <c r="C2842" s="3">
        <v>4</v>
      </c>
      <c r="D2842" s="3">
        <v>122</v>
      </c>
      <c r="E2842" s="4">
        <f t="shared" si="273"/>
        <v>126</v>
      </c>
      <c r="F2842" s="4">
        <f t="shared" si="274"/>
        <v>8</v>
      </c>
      <c r="G2842" s="4">
        <f t="shared" si="278"/>
        <v>4</v>
      </c>
      <c r="H2842" s="4">
        <f t="shared" si="280"/>
        <v>0</v>
      </c>
      <c r="I2842" s="5">
        <f t="shared" si="279"/>
        <v>0</v>
      </c>
      <c r="M2842" s="3">
        <v>4</v>
      </c>
      <c r="N2842" s="11">
        <f t="shared" si="275"/>
        <v>0</v>
      </c>
      <c r="O2842" s="3">
        <v>0</v>
      </c>
      <c r="P2842" s="11">
        <f t="shared" si="272"/>
        <v>0</v>
      </c>
      <c r="Q2842" s="12">
        <f t="shared" si="281"/>
        <v>0</v>
      </c>
      <c r="R2842" s="12">
        <f t="shared" si="276"/>
        <v>0</v>
      </c>
    </row>
    <row r="2843" spans="1:18" x14ac:dyDescent="0.3">
      <c r="A2843" s="1">
        <v>43943</v>
      </c>
      <c r="B2843" t="s">
        <v>62</v>
      </c>
      <c r="C2843" s="3">
        <v>90</v>
      </c>
      <c r="D2843" s="3">
        <v>1448</v>
      </c>
      <c r="E2843" s="4">
        <f t="shared" si="273"/>
        <v>1538</v>
      </c>
      <c r="F2843" s="4">
        <f t="shared" si="274"/>
        <v>299</v>
      </c>
      <c r="G2843" s="4">
        <f t="shared" si="278"/>
        <v>90</v>
      </c>
      <c r="H2843" s="4">
        <f t="shared" si="280"/>
        <v>79</v>
      </c>
      <c r="I2843" s="5">
        <f t="shared" si="279"/>
        <v>7.1818181818181817</v>
      </c>
      <c r="M2843" s="3">
        <v>6</v>
      </c>
      <c r="N2843" s="11">
        <f t="shared" si="275"/>
        <v>0</v>
      </c>
      <c r="O2843" s="3">
        <v>0</v>
      </c>
      <c r="P2843" s="11">
        <f t="shared" si="272"/>
        <v>0</v>
      </c>
      <c r="Q2843" s="12">
        <f t="shared" si="281"/>
        <v>84</v>
      </c>
      <c r="R2843" s="12">
        <f t="shared" si="276"/>
        <v>79</v>
      </c>
    </row>
    <row r="2844" spans="1:18" x14ac:dyDescent="0.3">
      <c r="A2844" s="1">
        <v>43943</v>
      </c>
      <c r="B2844" t="s">
        <v>20</v>
      </c>
      <c r="C2844" s="3">
        <v>47</v>
      </c>
      <c r="D2844" s="3">
        <v>777</v>
      </c>
      <c r="E2844" s="4">
        <f t="shared" si="273"/>
        <v>824</v>
      </c>
      <c r="F2844" s="4">
        <f t="shared" si="274"/>
        <v>46</v>
      </c>
      <c r="G2844" s="4">
        <f t="shared" si="278"/>
        <v>47</v>
      </c>
      <c r="H2844" s="4">
        <f t="shared" si="280"/>
        <v>1</v>
      </c>
      <c r="I2844" s="5">
        <f t="shared" si="279"/>
        <v>2.1739130434782608E-2</v>
      </c>
      <c r="M2844" s="3">
        <v>41</v>
      </c>
      <c r="N2844" s="11">
        <f t="shared" si="275"/>
        <v>0</v>
      </c>
      <c r="O2844" s="3">
        <v>3</v>
      </c>
      <c r="P2844" s="11">
        <f t="shared" ref="P2844:P2907" si="282">O2844-SUMIFS(O:O,B:B,B2844,A:A,A2844-1)</f>
        <v>0</v>
      </c>
      <c r="Q2844" s="12">
        <f t="shared" si="281"/>
        <v>3</v>
      </c>
      <c r="R2844" s="12">
        <f t="shared" si="276"/>
        <v>1</v>
      </c>
    </row>
    <row r="2845" spans="1:18" x14ac:dyDescent="0.3">
      <c r="A2845" s="1">
        <v>43943</v>
      </c>
      <c r="B2845" t="s">
        <v>21</v>
      </c>
      <c r="C2845" s="3">
        <v>38</v>
      </c>
      <c r="D2845" s="3">
        <v>518</v>
      </c>
      <c r="E2845" s="4">
        <f t="shared" si="273"/>
        <v>556</v>
      </c>
      <c r="F2845" s="4">
        <f t="shared" si="274"/>
        <v>22</v>
      </c>
      <c r="G2845" s="4">
        <f t="shared" si="278"/>
        <v>38</v>
      </c>
      <c r="H2845" s="4">
        <f t="shared" si="280"/>
        <v>1</v>
      </c>
      <c r="I2845" s="5">
        <f t="shared" si="279"/>
        <v>2.7027027027027029E-2</v>
      </c>
      <c r="M2845" s="3">
        <v>33</v>
      </c>
      <c r="N2845" s="11">
        <f t="shared" si="275"/>
        <v>0</v>
      </c>
      <c r="O2845" s="3">
        <v>1</v>
      </c>
      <c r="P2845" s="11">
        <f t="shared" si="282"/>
        <v>0</v>
      </c>
      <c r="Q2845" s="12">
        <f t="shared" si="281"/>
        <v>4</v>
      </c>
      <c r="R2845" s="12">
        <f t="shared" si="276"/>
        <v>1</v>
      </c>
    </row>
    <row r="2846" spans="1:18" x14ac:dyDescent="0.3">
      <c r="A2846" s="1">
        <v>43943</v>
      </c>
      <c r="B2846" t="s">
        <v>10</v>
      </c>
      <c r="C2846" s="3">
        <v>13</v>
      </c>
      <c r="D2846" s="3">
        <v>217</v>
      </c>
      <c r="E2846" s="4">
        <f t="shared" si="273"/>
        <v>230</v>
      </c>
      <c r="F2846" s="4">
        <f t="shared" si="274"/>
        <v>8</v>
      </c>
      <c r="G2846" s="4">
        <f t="shared" si="278"/>
        <v>13</v>
      </c>
      <c r="H2846" s="4">
        <f t="shared" si="280"/>
        <v>0</v>
      </c>
      <c r="I2846" s="5">
        <f t="shared" si="279"/>
        <v>0</v>
      </c>
      <c r="M2846" s="3">
        <v>11</v>
      </c>
      <c r="N2846" s="11">
        <f t="shared" si="275"/>
        <v>1</v>
      </c>
      <c r="O2846" s="3">
        <v>1</v>
      </c>
      <c r="P2846" s="11">
        <f t="shared" si="282"/>
        <v>0</v>
      </c>
      <c r="Q2846" s="12">
        <f t="shared" si="281"/>
        <v>1</v>
      </c>
      <c r="R2846" s="12">
        <f t="shared" si="276"/>
        <v>-1</v>
      </c>
    </row>
    <row r="2847" spans="1:18" x14ac:dyDescent="0.3">
      <c r="A2847" s="1">
        <v>43943</v>
      </c>
      <c r="B2847" t="s">
        <v>57</v>
      </c>
      <c r="C2847" s="3">
        <v>10</v>
      </c>
      <c r="D2847" s="3">
        <v>182</v>
      </c>
      <c r="E2847" s="4">
        <f t="shared" si="273"/>
        <v>192</v>
      </c>
      <c r="F2847" s="4">
        <f t="shared" si="274"/>
        <v>7</v>
      </c>
      <c r="G2847" s="4">
        <f t="shared" si="278"/>
        <v>10</v>
      </c>
      <c r="H2847" s="4">
        <f t="shared" si="280"/>
        <v>2</v>
      </c>
      <c r="I2847" s="5">
        <f t="shared" si="279"/>
        <v>0.25</v>
      </c>
      <c r="M2847" s="3">
        <v>4</v>
      </c>
      <c r="N2847" s="11">
        <f t="shared" si="275"/>
        <v>0</v>
      </c>
      <c r="O2847" s="3">
        <v>0</v>
      </c>
      <c r="P2847" s="11">
        <f t="shared" si="282"/>
        <v>0</v>
      </c>
      <c r="Q2847" s="12">
        <f t="shared" si="281"/>
        <v>6</v>
      </c>
      <c r="R2847" s="12">
        <f t="shared" si="276"/>
        <v>2</v>
      </c>
    </row>
    <row r="2848" spans="1:18" x14ac:dyDescent="0.3">
      <c r="A2848" s="1">
        <v>43943</v>
      </c>
      <c r="B2848" t="s">
        <v>28</v>
      </c>
      <c r="C2848" s="3">
        <v>14</v>
      </c>
      <c r="D2848" s="3">
        <v>304</v>
      </c>
      <c r="E2848" s="4">
        <f t="shared" si="273"/>
        <v>318</v>
      </c>
      <c r="F2848" s="4">
        <f t="shared" si="274"/>
        <v>10</v>
      </c>
      <c r="G2848" s="4">
        <f t="shared" si="278"/>
        <v>14</v>
      </c>
      <c r="H2848" s="4">
        <f t="shared" si="280"/>
        <v>0</v>
      </c>
      <c r="I2848" s="5">
        <f t="shared" si="279"/>
        <v>0</v>
      </c>
      <c r="M2848" s="3">
        <v>11</v>
      </c>
      <c r="N2848" s="11">
        <f t="shared" si="275"/>
        <v>0</v>
      </c>
      <c r="O2848" s="3">
        <v>1</v>
      </c>
      <c r="P2848" s="11">
        <f t="shared" si="282"/>
        <v>0</v>
      </c>
      <c r="Q2848" s="12">
        <f t="shared" si="281"/>
        <v>2</v>
      </c>
      <c r="R2848" s="12">
        <f t="shared" si="276"/>
        <v>0</v>
      </c>
    </row>
    <row r="2849" spans="1:18" x14ac:dyDescent="0.3">
      <c r="A2849" s="1">
        <v>43943</v>
      </c>
      <c r="B2849" t="s">
        <v>63</v>
      </c>
      <c r="C2849" s="3">
        <v>5</v>
      </c>
      <c r="D2849" s="3">
        <v>218</v>
      </c>
      <c r="E2849" s="4">
        <f t="shared" si="273"/>
        <v>223</v>
      </c>
      <c r="F2849" s="4">
        <f t="shared" si="274"/>
        <v>2</v>
      </c>
      <c r="G2849" s="4">
        <f t="shared" si="278"/>
        <v>5</v>
      </c>
      <c r="H2849" s="4">
        <f t="shared" si="280"/>
        <v>0</v>
      </c>
      <c r="I2849" s="5">
        <f t="shared" si="279"/>
        <v>0</v>
      </c>
      <c r="M2849" s="3">
        <v>3</v>
      </c>
      <c r="N2849" s="11">
        <f t="shared" si="275"/>
        <v>0</v>
      </c>
      <c r="O2849" s="3">
        <v>1</v>
      </c>
      <c r="P2849" s="11">
        <f t="shared" si="282"/>
        <v>0</v>
      </c>
      <c r="Q2849" s="12">
        <f t="shared" si="281"/>
        <v>1</v>
      </c>
      <c r="R2849" s="12">
        <f t="shared" si="276"/>
        <v>0</v>
      </c>
    </row>
    <row r="2850" spans="1:18" x14ac:dyDescent="0.3">
      <c r="A2850" s="1">
        <v>43943</v>
      </c>
      <c r="B2850" t="s">
        <v>12</v>
      </c>
      <c r="C2850" s="3">
        <v>26</v>
      </c>
      <c r="D2850" s="3">
        <v>620</v>
      </c>
      <c r="E2850" s="4">
        <f t="shared" si="273"/>
        <v>646</v>
      </c>
      <c r="F2850" s="4">
        <f t="shared" si="274"/>
        <v>47</v>
      </c>
      <c r="G2850" s="4">
        <f t="shared" si="278"/>
        <v>26</v>
      </c>
      <c r="H2850" s="4">
        <f t="shared" si="280"/>
        <v>4</v>
      </c>
      <c r="I2850" s="5">
        <f t="shared" si="279"/>
        <v>0.18181818181818182</v>
      </c>
      <c r="M2850" s="3">
        <v>19</v>
      </c>
      <c r="N2850" s="11">
        <f t="shared" si="275"/>
        <v>0</v>
      </c>
      <c r="O2850" s="3">
        <v>0</v>
      </c>
      <c r="P2850" s="11">
        <f t="shared" si="282"/>
        <v>0</v>
      </c>
      <c r="Q2850" s="12">
        <f t="shared" si="281"/>
        <v>7</v>
      </c>
      <c r="R2850" s="12">
        <f t="shared" si="276"/>
        <v>4</v>
      </c>
    </row>
    <row r="2851" spans="1:18" x14ac:dyDescent="0.3">
      <c r="A2851" s="1">
        <v>43943</v>
      </c>
      <c r="B2851" t="s">
        <v>35</v>
      </c>
      <c r="C2851" s="3">
        <v>9</v>
      </c>
      <c r="D2851" s="3">
        <v>179</v>
      </c>
      <c r="E2851" s="4">
        <f t="shared" si="273"/>
        <v>188</v>
      </c>
      <c r="F2851" s="4">
        <f t="shared" si="274"/>
        <v>12</v>
      </c>
      <c r="G2851" s="4">
        <f t="shared" si="278"/>
        <v>9</v>
      </c>
      <c r="H2851" s="4">
        <f t="shared" si="280"/>
        <v>0</v>
      </c>
      <c r="I2851" s="5">
        <f t="shared" si="279"/>
        <v>0</v>
      </c>
      <c r="M2851" s="3">
        <v>5</v>
      </c>
      <c r="N2851" s="11">
        <f t="shared" si="275"/>
        <v>-1</v>
      </c>
      <c r="O2851" s="3">
        <v>0</v>
      </c>
      <c r="P2851" s="11">
        <f t="shared" si="282"/>
        <v>0</v>
      </c>
      <c r="Q2851" s="12">
        <f t="shared" si="281"/>
        <v>4</v>
      </c>
      <c r="R2851" s="12">
        <f t="shared" si="276"/>
        <v>1</v>
      </c>
    </row>
    <row r="2852" spans="1:18" x14ac:dyDescent="0.3">
      <c r="A2852" s="1">
        <v>43943</v>
      </c>
      <c r="B2852" t="s">
        <v>43</v>
      </c>
      <c r="C2852" s="3">
        <v>5</v>
      </c>
      <c r="D2852" s="3">
        <v>154</v>
      </c>
      <c r="E2852" s="4">
        <f t="shared" si="273"/>
        <v>159</v>
      </c>
      <c r="F2852" s="4">
        <f t="shared" si="274"/>
        <v>3</v>
      </c>
      <c r="G2852" s="4">
        <f t="shared" si="278"/>
        <v>5</v>
      </c>
      <c r="H2852" s="4">
        <f t="shared" si="280"/>
        <v>0</v>
      </c>
      <c r="I2852" s="5">
        <f t="shared" si="279"/>
        <v>0</v>
      </c>
      <c r="M2852" s="3">
        <v>4</v>
      </c>
      <c r="N2852" s="11">
        <f t="shared" si="275"/>
        <v>0</v>
      </c>
      <c r="O2852" s="3">
        <v>0</v>
      </c>
      <c r="P2852" s="11">
        <f t="shared" si="282"/>
        <v>0</v>
      </c>
      <c r="Q2852" s="12">
        <f t="shared" si="281"/>
        <v>1</v>
      </c>
      <c r="R2852" s="12">
        <f t="shared" si="276"/>
        <v>0</v>
      </c>
    </row>
    <row r="2853" spans="1:18" x14ac:dyDescent="0.3">
      <c r="A2853" s="1">
        <v>43943</v>
      </c>
      <c r="B2853" t="s">
        <v>82</v>
      </c>
      <c r="C2853" s="3">
        <v>5</v>
      </c>
      <c r="D2853" s="3">
        <v>181</v>
      </c>
      <c r="E2853" s="4">
        <f t="shared" ref="E2853:E2916" si="283">SUM(C2853:D2853)</f>
        <v>186</v>
      </c>
      <c r="F2853" s="4">
        <f t="shared" si="274"/>
        <v>1</v>
      </c>
      <c r="G2853" s="4">
        <f t="shared" si="278"/>
        <v>5</v>
      </c>
      <c r="H2853" s="4">
        <f t="shared" si="280"/>
        <v>0</v>
      </c>
      <c r="I2853" s="5">
        <f t="shared" si="279"/>
        <v>0</v>
      </c>
      <c r="M2853" s="3">
        <v>3</v>
      </c>
      <c r="N2853" s="11">
        <f t="shared" si="275"/>
        <v>1</v>
      </c>
      <c r="O2853" s="3">
        <v>0</v>
      </c>
      <c r="P2853" s="11">
        <f t="shared" si="282"/>
        <v>0</v>
      </c>
      <c r="Q2853" s="12">
        <f t="shared" si="281"/>
        <v>2</v>
      </c>
      <c r="R2853" s="12">
        <f t="shared" si="276"/>
        <v>-1</v>
      </c>
    </row>
    <row r="2854" spans="1:18" x14ac:dyDescent="0.3">
      <c r="A2854" s="1">
        <v>43943</v>
      </c>
      <c r="B2854" t="s">
        <v>29</v>
      </c>
      <c r="C2854" s="3">
        <v>13</v>
      </c>
      <c r="D2854" s="3">
        <v>201</v>
      </c>
      <c r="E2854" s="4">
        <f t="shared" si="283"/>
        <v>214</v>
      </c>
      <c r="F2854" s="4">
        <f t="shared" ref="F2854:F2917" si="284">E2854-SUMIFS(E:E,A:A,A2854-1,B:B,B2854)</f>
        <v>17</v>
      </c>
      <c r="G2854" s="4">
        <f t="shared" si="278"/>
        <v>13</v>
      </c>
      <c r="H2854" s="4">
        <f t="shared" si="280"/>
        <v>2</v>
      </c>
      <c r="I2854" s="5">
        <f t="shared" si="279"/>
        <v>0.18181818181818182</v>
      </c>
      <c r="M2854" s="3">
        <v>10</v>
      </c>
      <c r="N2854" s="11">
        <f t="shared" ref="N2854:N2917" si="285">M2854-SUMIFS(M:M,B:B,B2854,A:A,A2854-1)</f>
        <v>4</v>
      </c>
      <c r="O2854" s="3">
        <v>0</v>
      </c>
      <c r="P2854" s="11">
        <f t="shared" si="282"/>
        <v>0</v>
      </c>
      <c r="Q2854" s="12">
        <f t="shared" si="281"/>
        <v>3</v>
      </c>
      <c r="R2854" s="12">
        <f t="shared" ref="R2854:R2917" si="286">Q2854-SUMIFS(Q:Q,B:B,B2854,A:A,A2854-1)</f>
        <v>-2</v>
      </c>
    </row>
    <row r="2855" spans="1:18" x14ac:dyDescent="0.3">
      <c r="A2855" s="1">
        <v>43943</v>
      </c>
      <c r="B2855" t="s">
        <v>70</v>
      </c>
      <c r="C2855" s="3">
        <v>23</v>
      </c>
      <c r="D2855" s="3">
        <v>726</v>
      </c>
      <c r="E2855" s="4">
        <f t="shared" si="283"/>
        <v>749</v>
      </c>
      <c r="F2855" s="4">
        <f t="shared" si="284"/>
        <v>206</v>
      </c>
      <c r="G2855" s="4">
        <f t="shared" si="278"/>
        <v>23</v>
      </c>
      <c r="H2855" s="4">
        <f t="shared" si="280"/>
        <v>2</v>
      </c>
      <c r="I2855" s="5">
        <f t="shared" si="279"/>
        <v>9.5238095238095233E-2</v>
      </c>
      <c r="M2855" s="3">
        <v>9</v>
      </c>
      <c r="N2855" s="11">
        <f t="shared" si="285"/>
        <v>1</v>
      </c>
      <c r="O2855" s="3">
        <v>0</v>
      </c>
      <c r="P2855" s="11">
        <f t="shared" si="282"/>
        <v>0</v>
      </c>
      <c r="Q2855" s="12">
        <f t="shared" si="281"/>
        <v>14</v>
      </c>
      <c r="R2855" s="12">
        <f t="shared" si="286"/>
        <v>1</v>
      </c>
    </row>
    <row r="2856" spans="1:18" x14ac:dyDescent="0.3">
      <c r="A2856" s="1">
        <v>43943</v>
      </c>
      <c r="B2856" t="s">
        <v>83</v>
      </c>
      <c r="C2856" s="3">
        <v>6</v>
      </c>
      <c r="D2856" s="3">
        <v>179</v>
      </c>
      <c r="E2856" s="4">
        <f t="shared" si="283"/>
        <v>185</v>
      </c>
      <c r="F2856" s="4">
        <f t="shared" si="284"/>
        <v>2</v>
      </c>
      <c r="G2856" s="4">
        <f t="shared" si="278"/>
        <v>6</v>
      </c>
      <c r="H2856" s="4">
        <f t="shared" si="280"/>
        <v>0</v>
      </c>
      <c r="I2856" s="5">
        <f t="shared" si="279"/>
        <v>0</v>
      </c>
      <c r="M2856" s="3">
        <v>1</v>
      </c>
      <c r="N2856" s="11">
        <f t="shared" si="285"/>
        <v>0</v>
      </c>
      <c r="O2856" s="3">
        <v>0</v>
      </c>
      <c r="P2856" s="11">
        <f t="shared" si="282"/>
        <v>0</v>
      </c>
      <c r="Q2856" s="12">
        <f t="shared" si="281"/>
        <v>5</v>
      </c>
      <c r="R2856" s="12">
        <f t="shared" si="286"/>
        <v>0</v>
      </c>
    </row>
    <row r="2857" spans="1:18" x14ac:dyDescent="0.3">
      <c r="A2857" s="1">
        <v>43943</v>
      </c>
      <c r="B2857" t="s">
        <v>15</v>
      </c>
      <c r="C2857" s="3">
        <v>60</v>
      </c>
      <c r="D2857" s="3">
        <v>1024</v>
      </c>
      <c r="E2857" s="4">
        <f t="shared" si="283"/>
        <v>1084</v>
      </c>
      <c r="F2857" s="4">
        <f t="shared" si="284"/>
        <v>10</v>
      </c>
      <c r="G2857" s="4">
        <f t="shared" si="278"/>
        <v>60</v>
      </c>
      <c r="H2857" s="4">
        <f t="shared" si="280"/>
        <v>1</v>
      </c>
      <c r="I2857" s="5">
        <f t="shared" si="279"/>
        <v>1.6949152542372881E-2</v>
      </c>
      <c r="M2857" s="3">
        <v>29</v>
      </c>
      <c r="N2857" s="11">
        <f t="shared" si="285"/>
        <v>2</v>
      </c>
      <c r="O2857" s="3">
        <v>0</v>
      </c>
      <c r="P2857" s="11">
        <f t="shared" si="282"/>
        <v>0</v>
      </c>
      <c r="Q2857" s="12">
        <f t="shared" si="281"/>
        <v>31</v>
      </c>
      <c r="R2857" s="12">
        <f t="shared" si="286"/>
        <v>-1</v>
      </c>
    </row>
    <row r="2858" spans="1:18" x14ac:dyDescent="0.3">
      <c r="A2858" s="1">
        <v>43943</v>
      </c>
      <c r="B2858" t="s">
        <v>2</v>
      </c>
      <c r="C2858" s="3">
        <v>1872</v>
      </c>
      <c r="D2858" s="3">
        <v>10501</v>
      </c>
      <c r="E2858" s="4">
        <f t="shared" si="283"/>
        <v>12373</v>
      </c>
      <c r="F2858" s="4">
        <f t="shared" si="284"/>
        <v>513</v>
      </c>
      <c r="G2858" s="4">
        <f t="shared" si="278"/>
        <v>1872</v>
      </c>
      <c r="H2858" s="4">
        <f t="shared" si="280"/>
        <v>153</v>
      </c>
      <c r="I2858" s="5">
        <f t="shared" si="279"/>
        <v>8.9005235602094238E-2</v>
      </c>
      <c r="M2858" s="3">
        <v>912</v>
      </c>
      <c r="N2858" s="11">
        <f t="shared" si="285"/>
        <v>32</v>
      </c>
      <c r="O2858" s="3">
        <v>20</v>
      </c>
      <c r="P2858" s="11">
        <f t="shared" si="282"/>
        <v>0</v>
      </c>
      <c r="Q2858" s="12">
        <f t="shared" si="281"/>
        <v>940</v>
      </c>
      <c r="R2858" s="12">
        <f t="shared" si="286"/>
        <v>121</v>
      </c>
    </row>
    <row r="2859" spans="1:18" x14ac:dyDescent="0.3">
      <c r="A2859" s="1">
        <v>43943</v>
      </c>
      <c r="B2859" t="s">
        <v>84</v>
      </c>
      <c r="C2859" s="3">
        <v>4</v>
      </c>
      <c r="D2859" s="3">
        <v>105</v>
      </c>
      <c r="E2859" s="4">
        <f t="shared" si="283"/>
        <v>109</v>
      </c>
      <c r="F2859" s="4">
        <f t="shared" si="284"/>
        <v>2</v>
      </c>
      <c r="G2859" s="4">
        <f t="shared" si="278"/>
        <v>4</v>
      </c>
      <c r="H2859" s="4">
        <f t="shared" si="280"/>
        <v>0</v>
      </c>
      <c r="I2859" s="5">
        <f t="shared" si="279"/>
        <v>0</v>
      </c>
      <c r="M2859" s="3">
        <v>2</v>
      </c>
      <c r="N2859" s="11">
        <f t="shared" si="285"/>
        <v>1</v>
      </c>
      <c r="O2859" s="3">
        <v>0</v>
      </c>
      <c r="P2859" s="11">
        <f t="shared" si="282"/>
        <v>0</v>
      </c>
      <c r="Q2859" s="12">
        <f t="shared" si="281"/>
        <v>2</v>
      </c>
      <c r="R2859" s="12">
        <f t="shared" si="286"/>
        <v>-1</v>
      </c>
    </row>
    <row r="2860" spans="1:18" x14ac:dyDescent="0.3">
      <c r="A2860" s="1">
        <v>43943</v>
      </c>
      <c r="B2860" t="s">
        <v>44</v>
      </c>
      <c r="C2860" s="3">
        <v>10</v>
      </c>
      <c r="D2860" s="3">
        <v>343</v>
      </c>
      <c r="E2860" s="4">
        <f t="shared" si="283"/>
        <v>353</v>
      </c>
      <c r="F2860" s="4">
        <f t="shared" si="284"/>
        <v>2</v>
      </c>
      <c r="G2860" s="4">
        <f t="shared" si="278"/>
        <v>10</v>
      </c>
      <c r="H2860" s="4">
        <f t="shared" si="280"/>
        <v>-2</v>
      </c>
      <c r="I2860" s="5">
        <f t="shared" si="279"/>
        <v>-0.16666666666666666</v>
      </c>
      <c r="M2860" s="3">
        <v>7</v>
      </c>
      <c r="N2860" s="11">
        <f t="shared" si="285"/>
        <v>0</v>
      </c>
      <c r="O2860" s="3">
        <v>0</v>
      </c>
      <c r="P2860" s="11">
        <f t="shared" si="282"/>
        <v>0</v>
      </c>
      <c r="Q2860" s="12">
        <f t="shared" si="281"/>
        <v>3</v>
      </c>
      <c r="R2860" s="12">
        <f t="shared" si="286"/>
        <v>-2</v>
      </c>
    </row>
    <row r="2861" spans="1:18" x14ac:dyDescent="0.3">
      <c r="A2861" s="1">
        <v>43943</v>
      </c>
      <c r="B2861" t="s">
        <v>22</v>
      </c>
      <c r="C2861" s="3">
        <v>50</v>
      </c>
      <c r="D2861" s="3">
        <v>546</v>
      </c>
      <c r="E2861" s="4">
        <f t="shared" si="283"/>
        <v>596</v>
      </c>
      <c r="F2861" s="4">
        <f t="shared" si="284"/>
        <v>26</v>
      </c>
      <c r="G2861" s="4">
        <f t="shared" si="278"/>
        <v>50</v>
      </c>
      <c r="H2861" s="4">
        <f t="shared" si="280"/>
        <v>4</v>
      </c>
      <c r="I2861" s="5">
        <f t="shared" si="279"/>
        <v>8.6956521739130432E-2</v>
      </c>
      <c r="M2861" s="3">
        <v>28</v>
      </c>
      <c r="N2861" s="11">
        <f t="shared" si="285"/>
        <v>1</v>
      </c>
      <c r="O2861" s="3">
        <v>0</v>
      </c>
      <c r="P2861" s="11">
        <f t="shared" si="282"/>
        <v>0</v>
      </c>
      <c r="Q2861" s="12">
        <f t="shared" si="281"/>
        <v>22</v>
      </c>
      <c r="R2861" s="12">
        <f t="shared" si="286"/>
        <v>3</v>
      </c>
    </row>
    <row r="2862" spans="1:18" x14ac:dyDescent="0.3">
      <c r="A2862" s="1">
        <v>43943</v>
      </c>
      <c r="B2862" t="s">
        <v>16</v>
      </c>
      <c r="C2862" s="3">
        <v>29</v>
      </c>
      <c r="D2862" s="3">
        <v>411</v>
      </c>
      <c r="E2862" s="4">
        <f t="shared" si="283"/>
        <v>440</v>
      </c>
      <c r="F2862" s="4">
        <f t="shared" si="284"/>
        <v>7</v>
      </c>
      <c r="G2862" s="4">
        <f t="shared" si="278"/>
        <v>29</v>
      </c>
      <c r="H2862" s="4">
        <f t="shared" si="280"/>
        <v>1</v>
      </c>
      <c r="I2862" s="5">
        <f t="shared" si="279"/>
        <v>3.5714285714285712E-2</v>
      </c>
      <c r="M2862" s="3">
        <v>12</v>
      </c>
      <c r="N2862" s="11">
        <f t="shared" si="285"/>
        <v>1</v>
      </c>
      <c r="O2862" s="3">
        <v>0</v>
      </c>
      <c r="P2862" s="11">
        <f t="shared" si="282"/>
        <v>0</v>
      </c>
      <c r="Q2862" s="12">
        <f t="shared" si="281"/>
        <v>17</v>
      </c>
      <c r="R2862" s="12">
        <f t="shared" si="286"/>
        <v>0</v>
      </c>
    </row>
    <row r="2863" spans="1:18" x14ac:dyDescent="0.3">
      <c r="A2863" s="1">
        <v>43943</v>
      </c>
      <c r="B2863" t="s">
        <v>30</v>
      </c>
      <c r="C2863" s="3">
        <v>48</v>
      </c>
      <c r="D2863" s="3">
        <v>738</v>
      </c>
      <c r="E2863" s="4">
        <f t="shared" si="283"/>
        <v>786</v>
      </c>
      <c r="F2863" s="4">
        <f t="shared" si="284"/>
        <v>179</v>
      </c>
      <c r="G2863" s="4">
        <f t="shared" si="278"/>
        <v>48</v>
      </c>
      <c r="H2863" s="4">
        <f t="shared" si="280"/>
        <v>0</v>
      </c>
      <c r="I2863" s="5">
        <f t="shared" si="279"/>
        <v>0</v>
      </c>
      <c r="M2863" s="3">
        <v>28</v>
      </c>
      <c r="N2863" s="11">
        <f t="shared" si="285"/>
        <v>1</v>
      </c>
      <c r="O2863" s="3">
        <v>1</v>
      </c>
      <c r="P2863" s="11">
        <f t="shared" si="282"/>
        <v>0</v>
      </c>
      <c r="Q2863" s="12">
        <f t="shared" si="281"/>
        <v>19</v>
      </c>
      <c r="R2863" s="12">
        <f t="shared" si="286"/>
        <v>-1</v>
      </c>
    </row>
    <row r="2864" spans="1:18" x14ac:dyDescent="0.3">
      <c r="A2864" s="1">
        <v>43943</v>
      </c>
      <c r="B2864" t="s">
        <v>75</v>
      </c>
      <c r="C2864" s="3">
        <v>4</v>
      </c>
      <c r="D2864" s="3">
        <v>166</v>
      </c>
      <c r="E2864" s="4">
        <f t="shared" si="283"/>
        <v>170</v>
      </c>
      <c r="F2864" s="4">
        <f t="shared" si="284"/>
        <v>1</v>
      </c>
      <c r="G2864" s="4">
        <f t="shared" si="278"/>
        <v>4</v>
      </c>
      <c r="H2864" s="4">
        <f t="shared" si="280"/>
        <v>0</v>
      </c>
      <c r="I2864" s="5">
        <f t="shared" si="279"/>
        <v>0</v>
      </c>
      <c r="M2864" s="3">
        <v>1</v>
      </c>
      <c r="N2864" s="11">
        <f t="shared" si="285"/>
        <v>0</v>
      </c>
      <c r="O2864" s="3">
        <v>0</v>
      </c>
      <c r="P2864" s="11">
        <f t="shared" si="282"/>
        <v>0</v>
      </c>
      <c r="Q2864" s="12">
        <f t="shared" si="281"/>
        <v>3</v>
      </c>
      <c r="R2864" s="12">
        <f t="shared" si="286"/>
        <v>0</v>
      </c>
    </row>
    <row r="2865" spans="1:18" x14ac:dyDescent="0.3">
      <c r="A2865" s="1">
        <v>43943</v>
      </c>
      <c r="B2865" t="s">
        <v>36</v>
      </c>
      <c r="C2865" s="3">
        <v>28</v>
      </c>
      <c r="D2865" s="3">
        <v>447</v>
      </c>
      <c r="E2865" s="4">
        <f t="shared" si="283"/>
        <v>475</v>
      </c>
      <c r="F2865" s="4">
        <f t="shared" si="284"/>
        <v>25</v>
      </c>
      <c r="G2865" s="4">
        <f t="shared" si="278"/>
        <v>28</v>
      </c>
      <c r="H2865" s="4">
        <f t="shared" si="280"/>
        <v>1</v>
      </c>
      <c r="I2865" s="5">
        <f t="shared" si="279"/>
        <v>3.7037037037037035E-2</v>
      </c>
      <c r="M2865" s="3">
        <v>23</v>
      </c>
      <c r="N2865" s="11">
        <f t="shared" si="285"/>
        <v>1</v>
      </c>
      <c r="O2865" s="3">
        <v>1</v>
      </c>
      <c r="P2865" s="11">
        <f t="shared" si="282"/>
        <v>0</v>
      </c>
      <c r="Q2865" s="12">
        <f t="shared" si="281"/>
        <v>4</v>
      </c>
      <c r="R2865" s="12">
        <f t="shared" si="286"/>
        <v>0</v>
      </c>
    </row>
    <row r="2866" spans="1:18" x14ac:dyDescent="0.3">
      <c r="A2866" s="1">
        <v>43943</v>
      </c>
      <c r="B2866" t="s">
        <v>37</v>
      </c>
      <c r="C2866" s="3">
        <v>33</v>
      </c>
      <c r="D2866" s="3">
        <v>566</v>
      </c>
      <c r="E2866" s="4">
        <f t="shared" si="283"/>
        <v>599</v>
      </c>
      <c r="F2866" s="4">
        <f t="shared" si="284"/>
        <v>30</v>
      </c>
      <c r="G2866" s="4">
        <f t="shared" si="278"/>
        <v>33</v>
      </c>
      <c r="H2866" s="4">
        <f t="shared" si="280"/>
        <v>1</v>
      </c>
      <c r="I2866" s="5">
        <f t="shared" si="279"/>
        <v>3.125E-2</v>
      </c>
      <c r="M2866" s="3">
        <v>16</v>
      </c>
      <c r="N2866" s="11">
        <f t="shared" si="285"/>
        <v>0</v>
      </c>
      <c r="O2866" s="3">
        <v>1</v>
      </c>
      <c r="P2866" s="11">
        <f t="shared" si="282"/>
        <v>1</v>
      </c>
      <c r="Q2866" s="12">
        <f t="shared" si="281"/>
        <v>16</v>
      </c>
      <c r="R2866" s="12">
        <f t="shared" si="286"/>
        <v>0</v>
      </c>
    </row>
    <row r="2867" spans="1:18" x14ac:dyDescent="0.3">
      <c r="A2867" s="1">
        <v>43943</v>
      </c>
      <c r="B2867" t="s">
        <v>76</v>
      </c>
      <c r="C2867" s="3">
        <v>6</v>
      </c>
      <c r="D2867" s="3">
        <v>239</v>
      </c>
      <c r="E2867" s="4">
        <f t="shared" si="283"/>
        <v>245</v>
      </c>
      <c r="F2867" s="4">
        <f t="shared" si="284"/>
        <v>3</v>
      </c>
      <c r="G2867" s="4">
        <f t="shared" si="278"/>
        <v>6</v>
      </c>
      <c r="H2867" s="4">
        <f t="shared" si="280"/>
        <v>0</v>
      </c>
      <c r="I2867" s="5">
        <f t="shared" si="279"/>
        <v>0</v>
      </c>
      <c r="M2867" s="3">
        <v>3</v>
      </c>
      <c r="N2867" s="11">
        <f t="shared" si="285"/>
        <v>0</v>
      </c>
      <c r="O2867" s="3">
        <v>0</v>
      </c>
      <c r="P2867" s="11">
        <f t="shared" si="282"/>
        <v>0</v>
      </c>
      <c r="Q2867" s="12">
        <f t="shared" si="281"/>
        <v>3</v>
      </c>
      <c r="R2867" s="12">
        <f t="shared" si="286"/>
        <v>0</v>
      </c>
    </row>
    <row r="2868" spans="1:18" x14ac:dyDescent="0.3">
      <c r="A2868" s="1">
        <v>43943</v>
      </c>
      <c r="B2868" t="s">
        <v>85</v>
      </c>
      <c r="C2868" s="3">
        <v>4</v>
      </c>
      <c r="D2868" s="3">
        <v>200</v>
      </c>
      <c r="E2868" s="4">
        <f t="shared" si="283"/>
        <v>204</v>
      </c>
      <c r="F2868" s="4">
        <f t="shared" si="284"/>
        <v>65</v>
      </c>
      <c r="G2868" s="4">
        <f t="shared" si="278"/>
        <v>4</v>
      </c>
      <c r="H2868" s="4">
        <f t="shared" si="280"/>
        <v>0</v>
      </c>
      <c r="I2868" s="5">
        <f t="shared" si="279"/>
        <v>0</v>
      </c>
      <c r="M2868" s="3">
        <v>4</v>
      </c>
      <c r="N2868" s="11">
        <f t="shared" si="285"/>
        <v>0</v>
      </c>
      <c r="O2868" s="3">
        <v>0</v>
      </c>
      <c r="P2868" s="11">
        <f t="shared" si="282"/>
        <v>0</v>
      </c>
      <c r="Q2868" s="12">
        <f t="shared" si="281"/>
        <v>0</v>
      </c>
      <c r="R2868" s="12">
        <f t="shared" si="286"/>
        <v>0</v>
      </c>
    </row>
    <row r="2869" spans="1:18" x14ac:dyDescent="0.3">
      <c r="A2869" s="1">
        <v>43943</v>
      </c>
      <c r="B2869" t="s">
        <v>23</v>
      </c>
      <c r="C2869" s="3">
        <v>37</v>
      </c>
      <c r="D2869" s="3">
        <v>388</v>
      </c>
      <c r="E2869" s="4">
        <f t="shared" si="283"/>
        <v>425</v>
      </c>
      <c r="F2869" s="4">
        <f t="shared" si="284"/>
        <v>11</v>
      </c>
      <c r="G2869" s="4">
        <f t="shared" si="278"/>
        <v>37</v>
      </c>
      <c r="H2869" s="4">
        <f t="shared" si="280"/>
        <v>0</v>
      </c>
      <c r="I2869" s="5">
        <f t="shared" si="279"/>
        <v>0</v>
      </c>
      <c r="M2869" s="3">
        <v>24</v>
      </c>
      <c r="N2869" s="11">
        <f t="shared" si="285"/>
        <v>0</v>
      </c>
      <c r="O2869" s="3">
        <v>2</v>
      </c>
      <c r="P2869" s="11">
        <f t="shared" si="282"/>
        <v>0</v>
      </c>
      <c r="Q2869" s="12">
        <f t="shared" si="281"/>
        <v>11</v>
      </c>
      <c r="R2869" s="12">
        <f t="shared" si="286"/>
        <v>0</v>
      </c>
    </row>
    <row r="2870" spans="1:18" x14ac:dyDescent="0.3">
      <c r="A2870" s="1">
        <v>43943</v>
      </c>
      <c r="B2870" t="s">
        <v>49</v>
      </c>
      <c r="C2870" s="3">
        <v>26</v>
      </c>
      <c r="D2870" s="3">
        <v>228</v>
      </c>
      <c r="E2870" s="4">
        <f t="shared" si="283"/>
        <v>254</v>
      </c>
      <c r="F2870" s="4">
        <f t="shared" si="284"/>
        <v>4</v>
      </c>
      <c r="G2870" s="4">
        <f t="shared" si="278"/>
        <v>26</v>
      </c>
      <c r="H2870" s="4">
        <f t="shared" si="280"/>
        <v>0</v>
      </c>
      <c r="I2870" s="5">
        <f t="shared" si="279"/>
        <v>0</v>
      </c>
      <c r="M2870" s="3">
        <v>20</v>
      </c>
      <c r="N2870" s="11">
        <f t="shared" si="285"/>
        <v>0</v>
      </c>
      <c r="O2870" s="3">
        <v>1</v>
      </c>
      <c r="P2870" s="11">
        <f t="shared" si="282"/>
        <v>0</v>
      </c>
      <c r="Q2870" s="12">
        <f t="shared" si="281"/>
        <v>5</v>
      </c>
      <c r="R2870" s="12">
        <f t="shared" si="286"/>
        <v>0</v>
      </c>
    </row>
    <row r="2871" spans="1:18" x14ac:dyDescent="0.3">
      <c r="A2871" s="1">
        <v>43943</v>
      </c>
      <c r="B2871" t="s">
        <v>24</v>
      </c>
      <c r="C2871" s="3">
        <v>13</v>
      </c>
      <c r="D2871" s="3">
        <v>374</v>
      </c>
      <c r="E2871" s="4">
        <f t="shared" si="283"/>
        <v>387</v>
      </c>
      <c r="F2871" s="4">
        <f t="shared" si="284"/>
        <v>29</v>
      </c>
      <c r="G2871" s="4">
        <f t="shared" si="278"/>
        <v>13</v>
      </c>
      <c r="H2871" s="4">
        <f t="shared" si="280"/>
        <v>0</v>
      </c>
      <c r="I2871" s="5">
        <f t="shared" si="279"/>
        <v>0</v>
      </c>
      <c r="M2871" s="3">
        <v>5</v>
      </c>
      <c r="N2871" s="11">
        <f t="shared" si="285"/>
        <v>0</v>
      </c>
      <c r="O2871" s="3">
        <v>2</v>
      </c>
      <c r="P2871" s="11">
        <f t="shared" si="282"/>
        <v>1</v>
      </c>
      <c r="Q2871" s="12">
        <f t="shared" si="281"/>
        <v>6</v>
      </c>
      <c r="R2871" s="12">
        <f t="shared" si="286"/>
        <v>-1</v>
      </c>
    </row>
    <row r="2872" spans="1:18" x14ac:dyDescent="0.3">
      <c r="A2872" s="1">
        <v>43943</v>
      </c>
      <c r="B2872" t="s">
        <v>7</v>
      </c>
      <c r="C2872" s="3">
        <v>127</v>
      </c>
      <c r="D2872" s="3">
        <v>1665</v>
      </c>
      <c r="E2872" s="4">
        <f t="shared" si="283"/>
        <v>1792</v>
      </c>
      <c r="F2872" s="4">
        <f t="shared" si="284"/>
        <v>52</v>
      </c>
      <c r="G2872" s="4">
        <f t="shared" si="278"/>
        <v>127</v>
      </c>
      <c r="H2872" s="4">
        <f t="shared" si="280"/>
        <v>3</v>
      </c>
      <c r="I2872" s="5">
        <f t="shared" si="279"/>
        <v>2.4193548387096774E-2</v>
      </c>
      <c r="M2872" s="3">
        <v>74</v>
      </c>
      <c r="N2872" s="11">
        <f t="shared" si="285"/>
        <v>3</v>
      </c>
      <c r="O2872" s="3">
        <v>13</v>
      </c>
      <c r="P2872" s="11">
        <f t="shared" si="282"/>
        <v>1</v>
      </c>
      <c r="Q2872" s="12">
        <f t="shared" si="281"/>
        <v>40</v>
      </c>
      <c r="R2872" s="12">
        <f t="shared" si="286"/>
        <v>-1</v>
      </c>
    </row>
    <row r="2873" spans="1:18" x14ac:dyDescent="0.3">
      <c r="A2873" s="1">
        <v>43943</v>
      </c>
      <c r="B2873" t="s">
        <v>86</v>
      </c>
      <c r="C2873" s="3">
        <v>0</v>
      </c>
      <c r="D2873" s="3">
        <v>25</v>
      </c>
      <c r="E2873" s="4">
        <f t="shared" si="283"/>
        <v>25</v>
      </c>
      <c r="F2873" s="4">
        <f t="shared" si="284"/>
        <v>1</v>
      </c>
      <c r="G2873" s="4">
        <f t="shared" si="278"/>
        <v>0</v>
      </c>
      <c r="H2873" s="4">
        <f t="shared" si="280"/>
        <v>0</v>
      </c>
      <c r="I2873" s="5">
        <f t="shared" si="279"/>
        <v>0</v>
      </c>
      <c r="M2873" s="3">
        <v>0</v>
      </c>
      <c r="N2873" s="11">
        <f t="shared" si="285"/>
        <v>0</v>
      </c>
      <c r="O2873" s="3">
        <v>0</v>
      </c>
      <c r="P2873" s="11">
        <f t="shared" si="282"/>
        <v>0</v>
      </c>
      <c r="Q2873" s="12">
        <f t="shared" si="281"/>
        <v>0</v>
      </c>
      <c r="R2873" s="12">
        <f t="shared" si="286"/>
        <v>0</v>
      </c>
    </row>
    <row r="2874" spans="1:18" x14ac:dyDescent="0.3">
      <c r="A2874" s="1">
        <v>43943</v>
      </c>
      <c r="B2874" t="s">
        <v>65</v>
      </c>
      <c r="C2874" s="3">
        <v>8</v>
      </c>
      <c r="D2874" s="3">
        <v>221</v>
      </c>
      <c r="E2874" s="4">
        <f t="shared" si="283"/>
        <v>229</v>
      </c>
      <c r="F2874" s="4">
        <f t="shared" si="284"/>
        <v>7</v>
      </c>
      <c r="G2874" s="4">
        <f t="shared" ref="G2874:G2937" si="287">C2874</f>
        <v>8</v>
      </c>
      <c r="H2874" s="4">
        <f t="shared" si="280"/>
        <v>0</v>
      </c>
      <c r="I2874" s="5">
        <f t="shared" si="279"/>
        <v>0</v>
      </c>
      <c r="M2874" s="3">
        <v>6</v>
      </c>
      <c r="N2874" s="11">
        <f t="shared" si="285"/>
        <v>0</v>
      </c>
      <c r="O2874" s="3">
        <v>0</v>
      </c>
      <c r="P2874" s="11">
        <f t="shared" si="282"/>
        <v>0</v>
      </c>
      <c r="Q2874" s="12">
        <f t="shared" si="281"/>
        <v>2</v>
      </c>
      <c r="R2874" s="12">
        <f t="shared" si="286"/>
        <v>0</v>
      </c>
    </row>
    <row r="2875" spans="1:18" x14ac:dyDescent="0.3">
      <c r="A2875" s="1">
        <v>43943</v>
      </c>
      <c r="B2875" t="s">
        <v>45</v>
      </c>
      <c r="C2875" s="3">
        <v>4</v>
      </c>
      <c r="D2875" s="3">
        <v>577</v>
      </c>
      <c r="E2875" s="4">
        <f t="shared" si="283"/>
        <v>581</v>
      </c>
      <c r="F2875" s="4">
        <f t="shared" si="284"/>
        <v>5</v>
      </c>
      <c r="G2875" s="4">
        <f t="shared" si="287"/>
        <v>4</v>
      </c>
      <c r="H2875" s="4">
        <f t="shared" si="280"/>
        <v>0</v>
      </c>
      <c r="I2875" s="5">
        <f t="shared" si="279"/>
        <v>0</v>
      </c>
      <c r="M2875" s="3">
        <v>3</v>
      </c>
      <c r="N2875" s="11">
        <f t="shared" si="285"/>
        <v>0</v>
      </c>
      <c r="O2875" s="3">
        <v>0</v>
      </c>
      <c r="P2875" s="11">
        <f t="shared" si="282"/>
        <v>0</v>
      </c>
      <c r="Q2875" s="12">
        <f t="shared" si="281"/>
        <v>1</v>
      </c>
      <c r="R2875" s="12">
        <f t="shared" si="286"/>
        <v>0</v>
      </c>
    </row>
    <row r="2876" spans="1:18" x14ac:dyDescent="0.3">
      <c r="A2876" s="1">
        <v>43943</v>
      </c>
      <c r="B2876" t="s">
        <v>53</v>
      </c>
      <c r="C2876" s="3">
        <v>28</v>
      </c>
      <c r="D2876" s="3">
        <v>559</v>
      </c>
      <c r="E2876" s="4">
        <f t="shared" si="283"/>
        <v>587</v>
      </c>
      <c r="F2876" s="4">
        <f t="shared" si="284"/>
        <v>220</v>
      </c>
      <c r="G2876" s="4">
        <f t="shared" si="287"/>
        <v>28</v>
      </c>
      <c r="H2876" s="4">
        <f t="shared" si="280"/>
        <v>0</v>
      </c>
      <c r="I2876" s="5">
        <f t="shared" si="279"/>
        <v>0</v>
      </c>
      <c r="M2876" s="3">
        <v>24</v>
      </c>
      <c r="N2876" s="11">
        <f t="shared" si="285"/>
        <v>0</v>
      </c>
      <c r="O2876" s="3">
        <v>2</v>
      </c>
      <c r="P2876" s="11">
        <f t="shared" si="282"/>
        <v>0</v>
      </c>
      <c r="Q2876" s="12">
        <f t="shared" si="281"/>
        <v>2</v>
      </c>
      <c r="R2876" s="12">
        <f t="shared" si="286"/>
        <v>0</v>
      </c>
    </row>
    <row r="2877" spans="1:18" x14ac:dyDescent="0.3">
      <c r="A2877" s="1">
        <v>43943</v>
      </c>
      <c r="B2877" t="s">
        <v>71</v>
      </c>
      <c r="C2877" s="3">
        <v>14</v>
      </c>
      <c r="D2877" s="3">
        <v>187</v>
      </c>
      <c r="E2877" s="4">
        <f t="shared" si="283"/>
        <v>201</v>
      </c>
      <c r="F2877" s="4">
        <f t="shared" si="284"/>
        <v>7</v>
      </c>
      <c r="G2877" s="4">
        <f t="shared" si="287"/>
        <v>14</v>
      </c>
      <c r="H2877" s="4">
        <f t="shared" si="280"/>
        <v>1</v>
      </c>
      <c r="I2877" s="5">
        <f t="shared" si="279"/>
        <v>7.6923076923076927E-2</v>
      </c>
      <c r="M2877" s="3">
        <v>5</v>
      </c>
      <c r="N2877" s="11">
        <f t="shared" si="285"/>
        <v>0</v>
      </c>
      <c r="O2877" s="3">
        <v>1</v>
      </c>
      <c r="P2877" s="11">
        <f t="shared" si="282"/>
        <v>0</v>
      </c>
      <c r="Q2877" s="12">
        <f t="shared" si="281"/>
        <v>8</v>
      </c>
      <c r="R2877" s="12">
        <f t="shared" si="286"/>
        <v>1</v>
      </c>
    </row>
    <row r="2878" spans="1:18" x14ac:dyDescent="0.3">
      <c r="A2878" s="1">
        <v>43943</v>
      </c>
      <c r="B2878" t="s">
        <v>87</v>
      </c>
      <c r="C2878" s="3">
        <v>5</v>
      </c>
      <c r="D2878" s="3">
        <v>249</v>
      </c>
      <c r="E2878" s="4">
        <f t="shared" si="283"/>
        <v>254</v>
      </c>
      <c r="F2878" s="4">
        <f t="shared" si="284"/>
        <v>4</v>
      </c>
      <c r="G2878" s="4">
        <f t="shared" si="287"/>
        <v>5</v>
      </c>
      <c r="H2878" s="4">
        <f t="shared" si="280"/>
        <v>0</v>
      </c>
      <c r="I2878" s="5">
        <f t="shared" si="279"/>
        <v>0</v>
      </c>
      <c r="M2878" s="3">
        <v>3</v>
      </c>
      <c r="N2878" s="11">
        <f t="shared" si="285"/>
        <v>2</v>
      </c>
      <c r="O2878" s="3">
        <v>0</v>
      </c>
      <c r="P2878" s="11">
        <f t="shared" si="282"/>
        <v>0</v>
      </c>
      <c r="Q2878" s="12">
        <f t="shared" si="281"/>
        <v>2</v>
      </c>
      <c r="R2878" s="12">
        <f t="shared" si="286"/>
        <v>-2</v>
      </c>
    </row>
    <row r="2879" spans="1:18" x14ac:dyDescent="0.3">
      <c r="A2879" s="1">
        <v>43943</v>
      </c>
      <c r="B2879" t="s">
        <v>72</v>
      </c>
      <c r="C2879" s="3">
        <v>11</v>
      </c>
      <c r="D2879" s="3">
        <v>264</v>
      </c>
      <c r="E2879" s="4">
        <f t="shared" si="283"/>
        <v>275</v>
      </c>
      <c r="F2879" s="4">
        <f t="shared" si="284"/>
        <v>8</v>
      </c>
      <c r="G2879" s="4">
        <f t="shared" si="287"/>
        <v>11</v>
      </c>
      <c r="H2879" s="4">
        <f t="shared" si="280"/>
        <v>2</v>
      </c>
      <c r="I2879" s="5">
        <f t="shared" si="279"/>
        <v>0.22222222222222221</v>
      </c>
      <c r="M2879" s="3">
        <v>5</v>
      </c>
      <c r="N2879" s="11">
        <f t="shared" si="285"/>
        <v>0</v>
      </c>
      <c r="O2879" s="3">
        <v>0</v>
      </c>
      <c r="P2879" s="11">
        <f t="shared" si="282"/>
        <v>0</v>
      </c>
      <c r="Q2879" s="12">
        <f t="shared" si="281"/>
        <v>6</v>
      </c>
      <c r="R2879" s="12">
        <f t="shared" si="286"/>
        <v>2</v>
      </c>
    </row>
    <row r="2880" spans="1:18" x14ac:dyDescent="0.3">
      <c r="A2880" s="1">
        <v>43943</v>
      </c>
      <c r="B2880" t="s">
        <v>88</v>
      </c>
      <c r="C2880" s="3">
        <v>10</v>
      </c>
      <c r="D2880" s="3">
        <v>176</v>
      </c>
      <c r="E2880" s="4">
        <f t="shared" si="283"/>
        <v>186</v>
      </c>
      <c r="F2880" s="4">
        <f t="shared" si="284"/>
        <v>11</v>
      </c>
      <c r="G2880" s="4">
        <f t="shared" si="287"/>
        <v>10</v>
      </c>
      <c r="H2880" s="4">
        <f t="shared" si="280"/>
        <v>7</v>
      </c>
      <c r="I2880" s="5">
        <f t="shared" si="279"/>
        <v>2.3333333333333335</v>
      </c>
      <c r="M2880" s="3">
        <v>2</v>
      </c>
      <c r="N2880" s="11">
        <f t="shared" si="285"/>
        <v>0</v>
      </c>
      <c r="O2880" s="3">
        <v>0</v>
      </c>
      <c r="P2880" s="11">
        <f t="shared" si="282"/>
        <v>0</v>
      </c>
      <c r="Q2880" s="12">
        <f t="shared" si="281"/>
        <v>8</v>
      </c>
      <c r="R2880" s="12">
        <f t="shared" si="286"/>
        <v>7</v>
      </c>
    </row>
    <row r="2881" spans="1:18" x14ac:dyDescent="0.3">
      <c r="A2881" s="1">
        <v>43943</v>
      </c>
      <c r="B2881" t="s">
        <v>38</v>
      </c>
      <c r="C2881" s="3">
        <v>4</v>
      </c>
      <c r="D2881" s="3">
        <v>136</v>
      </c>
      <c r="E2881" s="4">
        <f t="shared" si="283"/>
        <v>140</v>
      </c>
      <c r="F2881" s="4">
        <f t="shared" si="284"/>
        <v>1</v>
      </c>
      <c r="G2881" s="4">
        <f t="shared" si="287"/>
        <v>4</v>
      </c>
      <c r="H2881" s="4">
        <f t="shared" si="280"/>
        <v>0</v>
      </c>
      <c r="I2881" s="5">
        <f t="shared" si="279"/>
        <v>0</v>
      </c>
      <c r="M2881" s="3">
        <v>4</v>
      </c>
      <c r="N2881" s="11">
        <f t="shared" si="285"/>
        <v>0</v>
      </c>
      <c r="O2881" s="3">
        <v>0</v>
      </c>
      <c r="P2881" s="11">
        <f t="shared" si="282"/>
        <v>0</v>
      </c>
      <c r="Q2881" s="12">
        <f t="shared" si="281"/>
        <v>0</v>
      </c>
      <c r="R2881" s="12">
        <f t="shared" si="286"/>
        <v>0</v>
      </c>
    </row>
    <row r="2882" spans="1:18" x14ac:dyDescent="0.3">
      <c r="A2882" s="1">
        <v>43943</v>
      </c>
      <c r="B2882" t="s">
        <v>89</v>
      </c>
      <c r="C2882" s="3">
        <v>7</v>
      </c>
      <c r="D2882" s="3">
        <v>166</v>
      </c>
      <c r="E2882" s="4">
        <f t="shared" si="283"/>
        <v>173</v>
      </c>
      <c r="F2882" s="4">
        <f t="shared" si="284"/>
        <v>4</v>
      </c>
      <c r="G2882" s="4">
        <f t="shared" si="287"/>
        <v>7</v>
      </c>
      <c r="H2882" s="4">
        <f t="shared" si="280"/>
        <v>1</v>
      </c>
      <c r="I2882" s="5">
        <f t="shared" si="279"/>
        <v>0.16666666666666666</v>
      </c>
      <c r="M2882" s="3">
        <v>4</v>
      </c>
      <c r="N2882" s="11">
        <f t="shared" si="285"/>
        <v>0</v>
      </c>
      <c r="O2882" s="3">
        <v>0</v>
      </c>
      <c r="P2882" s="11">
        <f t="shared" si="282"/>
        <v>0</v>
      </c>
      <c r="Q2882" s="12">
        <f t="shared" si="281"/>
        <v>3</v>
      </c>
      <c r="R2882" s="12">
        <f t="shared" si="286"/>
        <v>1</v>
      </c>
    </row>
    <row r="2883" spans="1:18" x14ac:dyDescent="0.3">
      <c r="A2883" s="1">
        <v>43943</v>
      </c>
      <c r="B2883" t="s">
        <v>90</v>
      </c>
      <c r="C2883" s="3">
        <v>6</v>
      </c>
      <c r="D2883" s="3">
        <v>169</v>
      </c>
      <c r="E2883" s="4">
        <f t="shared" si="283"/>
        <v>175</v>
      </c>
      <c r="F2883" s="4">
        <f t="shared" si="284"/>
        <v>1</v>
      </c>
      <c r="G2883" s="4">
        <f t="shared" si="287"/>
        <v>6</v>
      </c>
      <c r="H2883" s="4">
        <f t="shared" si="280"/>
        <v>0</v>
      </c>
      <c r="I2883" s="5">
        <f t="shared" ref="I2883:I2946" si="288">IFERROR((G2883-SUMIFS(G:G,A:A,A2883-1,B:B,B2883))/SUMIFS(G:G,A:A,A2883-1,B:B,B2883),0)</f>
        <v>0</v>
      </c>
      <c r="M2883" s="3">
        <v>6</v>
      </c>
      <c r="N2883" s="11">
        <f t="shared" si="285"/>
        <v>0</v>
      </c>
      <c r="O2883" s="3">
        <v>0</v>
      </c>
      <c r="P2883" s="11">
        <f t="shared" si="282"/>
        <v>0</v>
      </c>
      <c r="Q2883" s="12">
        <f t="shared" si="281"/>
        <v>0</v>
      </c>
      <c r="R2883" s="12">
        <f t="shared" si="286"/>
        <v>0</v>
      </c>
    </row>
    <row r="2884" spans="1:18" x14ac:dyDescent="0.3">
      <c r="A2884" s="1">
        <v>43943</v>
      </c>
      <c r="B2884" t="s">
        <v>8</v>
      </c>
      <c r="C2884" s="3">
        <v>17</v>
      </c>
      <c r="D2884" s="3">
        <v>410</v>
      </c>
      <c r="E2884" s="4">
        <f t="shared" si="283"/>
        <v>427</v>
      </c>
      <c r="F2884" s="4">
        <f t="shared" si="284"/>
        <v>90</v>
      </c>
      <c r="G2884" s="4">
        <f t="shared" si="287"/>
        <v>17</v>
      </c>
      <c r="H2884" s="4">
        <f t="shared" si="280"/>
        <v>1</v>
      </c>
      <c r="I2884" s="5">
        <f t="shared" si="288"/>
        <v>6.25E-2</v>
      </c>
      <c r="M2884" s="3">
        <v>13</v>
      </c>
      <c r="N2884" s="11">
        <f t="shared" si="285"/>
        <v>0</v>
      </c>
      <c r="O2884" s="3">
        <v>0</v>
      </c>
      <c r="P2884" s="11">
        <f t="shared" si="282"/>
        <v>0</v>
      </c>
      <c r="Q2884" s="12">
        <f t="shared" si="281"/>
        <v>4</v>
      </c>
      <c r="R2884" s="12">
        <f t="shared" si="286"/>
        <v>1</v>
      </c>
    </row>
    <row r="2885" spans="1:18" x14ac:dyDescent="0.3">
      <c r="A2885" s="1">
        <v>43943</v>
      </c>
      <c r="B2885" t="s">
        <v>66</v>
      </c>
      <c r="C2885" s="3">
        <v>2</v>
      </c>
      <c r="D2885" s="3">
        <v>42</v>
      </c>
      <c r="E2885" s="4">
        <f t="shared" si="283"/>
        <v>44</v>
      </c>
      <c r="F2885" s="4">
        <f t="shared" si="284"/>
        <v>2</v>
      </c>
      <c r="G2885" s="4">
        <f t="shared" si="287"/>
        <v>2</v>
      </c>
      <c r="H2885" s="4">
        <f t="shared" ref="H2885:H2948" si="289">G2885-SUMIFS(G:G,A:A,A2885-1,B:B,B2885)</f>
        <v>0</v>
      </c>
      <c r="I2885" s="5">
        <f t="shared" si="288"/>
        <v>0</v>
      </c>
      <c r="M2885" s="3">
        <v>2</v>
      </c>
      <c r="N2885" s="11">
        <f t="shared" si="285"/>
        <v>0</v>
      </c>
      <c r="O2885" s="3">
        <v>0</v>
      </c>
      <c r="P2885" s="11">
        <f t="shared" si="282"/>
        <v>0</v>
      </c>
      <c r="Q2885" s="12">
        <f t="shared" si="281"/>
        <v>0</v>
      </c>
      <c r="R2885" s="12">
        <f t="shared" si="286"/>
        <v>0</v>
      </c>
    </row>
    <row r="2886" spans="1:18" x14ac:dyDescent="0.3">
      <c r="A2886" s="1">
        <v>43943</v>
      </c>
      <c r="B2886" t="s">
        <v>3</v>
      </c>
      <c r="C2886" s="3">
        <v>199</v>
      </c>
      <c r="D2886" s="3">
        <v>3802</v>
      </c>
      <c r="E2886" s="4">
        <f t="shared" si="283"/>
        <v>4001</v>
      </c>
      <c r="F2886" s="4">
        <f t="shared" si="284"/>
        <v>224</v>
      </c>
      <c r="G2886" s="4">
        <f t="shared" si="287"/>
        <v>199</v>
      </c>
      <c r="H2886" s="4">
        <f t="shared" si="289"/>
        <v>3</v>
      </c>
      <c r="I2886" s="5">
        <f t="shared" si="288"/>
        <v>1.5306122448979591E-2</v>
      </c>
      <c r="M2886" s="3">
        <v>169</v>
      </c>
      <c r="N2886" s="11">
        <f t="shared" si="285"/>
        <v>1</v>
      </c>
      <c r="O2886" s="3">
        <v>4</v>
      </c>
      <c r="P2886" s="11">
        <f t="shared" si="282"/>
        <v>0</v>
      </c>
      <c r="Q2886" s="12">
        <f t="shared" si="281"/>
        <v>26</v>
      </c>
      <c r="R2886" s="12">
        <f t="shared" si="286"/>
        <v>2</v>
      </c>
    </row>
    <row r="2887" spans="1:18" x14ac:dyDescent="0.3">
      <c r="A2887" s="1">
        <v>43943</v>
      </c>
      <c r="B2887" t="s">
        <v>91</v>
      </c>
      <c r="C2887" s="3">
        <v>9</v>
      </c>
      <c r="D2887" s="3">
        <v>1007</v>
      </c>
      <c r="E2887" s="4">
        <f t="shared" si="283"/>
        <v>1016</v>
      </c>
      <c r="F2887" s="4">
        <f t="shared" si="284"/>
        <v>213</v>
      </c>
      <c r="G2887" s="4">
        <f t="shared" si="287"/>
        <v>9</v>
      </c>
      <c r="H2887" s="4">
        <f t="shared" si="289"/>
        <v>5</v>
      </c>
      <c r="I2887" s="5">
        <f t="shared" si="288"/>
        <v>1.25</v>
      </c>
      <c r="M2887" s="3">
        <v>0</v>
      </c>
      <c r="N2887" s="11">
        <f t="shared" si="285"/>
        <v>0</v>
      </c>
      <c r="O2887" s="3">
        <v>0</v>
      </c>
      <c r="P2887" s="11">
        <f t="shared" si="282"/>
        <v>0</v>
      </c>
      <c r="Q2887" s="12">
        <f t="shared" si="281"/>
        <v>9</v>
      </c>
      <c r="R2887" s="12">
        <f t="shared" si="286"/>
        <v>5</v>
      </c>
    </row>
    <row r="2888" spans="1:18" x14ac:dyDescent="0.3">
      <c r="A2888" s="1">
        <v>43943</v>
      </c>
      <c r="B2888" t="s">
        <v>92</v>
      </c>
      <c r="C2888" s="3">
        <v>16</v>
      </c>
      <c r="D2888" s="3">
        <v>198</v>
      </c>
      <c r="E2888" s="4">
        <f t="shared" si="283"/>
        <v>214</v>
      </c>
      <c r="F2888" s="4">
        <f t="shared" si="284"/>
        <v>6</v>
      </c>
      <c r="G2888" s="4">
        <f t="shared" si="287"/>
        <v>16</v>
      </c>
      <c r="H2888" s="4">
        <f t="shared" si="289"/>
        <v>0</v>
      </c>
      <c r="I2888" s="5">
        <f t="shared" si="288"/>
        <v>0</v>
      </c>
      <c r="M2888" s="3">
        <v>2</v>
      </c>
      <c r="N2888" s="11">
        <f t="shared" si="285"/>
        <v>0</v>
      </c>
      <c r="O2888" s="3">
        <v>0</v>
      </c>
      <c r="P2888" s="11">
        <f t="shared" si="282"/>
        <v>0</v>
      </c>
      <c r="Q2888" s="12">
        <f t="shared" si="281"/>
        <v>14</v>
      </c>
      <c r="R2888" s="12">
        <f t="shared" si="286"/>
        <v>0</v>
      </c>
    </row>
    <row r="2889" spans="1:18" x14ac:dyDescent="0.3">
      <c r="A2889" s="1">
        <v>43943</v>
      </c>
      <c r="B2889" t="s">
        <v>77</v>
      </c>
      <c r="C2889" s="3">
        <v>16</v>
      </c>
      <c r="D2889" s="3">
        <v>408</v>
      </c>
      <c r="E2889" s="4">
        <f t="shared" si="283"/>
        <v>424</v>
      </c>
      <c r="F2889" s="4">
        <f t="shared" si="284"/>
        <v>4</v>
      </c>
      <c r="G2889" s="4">
        <f t="shared" si="287"/>
        <v>16</v>
      </c>
      <c r="H2889" s="4">
        <f t="shared" si="289"/>
        <v>0</v>
      </c>
      <c r="I2889" s="5">
        <f t="shared" si="288"/>
        <v>0</v>
      </c>
      <c r="M2889" s="3">
        <v>13</v>
      </c>
      <c r="N2889" s="11">
        <f t="shared" si="285"/>
        <v>0</v>
      </c>
      <c r="O2889" s="3">
        <v>0</v>
      </c>
      <c r="P2889" s="11">
        <f t="shared" si="282"/>
        <v>0</v>
      </c>
      <c r="Q2889" s="12">
        <f t="shared" si="281"/>
        <v>3</v>
      </c>
      <c r="R2889" s="12">
        <f t="shared" si="286"/>
        <v>0</v>
      </c>
    </row>
    <row r="2890" spans="1:18" x14ac:dyDescent="0.3">
      <c r="A2890" s="1">
        <v>43943</v>
      </c>
      <c r="B2890" t="s">
        <v>54</v>
      </c>
      <c r="C2890" s="3">
        <v>2</v>
      </c>
      <c r="D2890" s="3">
        <v>55</v>
      </c>
      <c r="E2890" s="4">
        <f t="shared" si="283"/>
        <v>57</v>
      </c>
      <c r="F2890" s="4">
        <f t="shared" si="284"/>
        <v>0</v>
      </c>
      <c r="G2890" s="4">
        <f t="shared" si="287"/>
        <v>2</v>
      </c>
      <c r="H2890" s="4">
        <f t="shared" si="289"/>
        <v>0</v>
      </c>
      <c r="I2890" s="5">
        <f t="shared" si="288"/>
        <v>0</v>
      </c>
      <c r="M2890" s="3">
        <v>2</v>
      </c>
      <c r="N2890" s="11">
        <f t="shared" si="285"/>
        <v>0</v>
      </c>
      <c r="O2890" s="3">
        <v>0</v>
      </c>
      <c r="P2890" s="11">
        <f t="shared" si="282"/>
        <v>0</v>
      </c>
      <c r="Q2890" s="12">
        <f t="shared" si="281"/>
        <v>0</v>
      </c>
      <c r="R2890" s="12">
        <f t="shared" si="286"/>
        <v>0</v>
      </c>
    </row>
    <row r="2891" spans="1:18" x14ac:dyDescent="0.3">
      <c r="A2891" s="1">
        <v>43943</v>
      </c>
      <c r="B2891" t="s">
        <v>46</v>
      </c>
      <c r="C2891" s="3">
        <v>11</v>
      </c>
      <c r="D2891" s="3">
        <v>199</v>
      </c>
      <c r="E2891" s="4">
        <f t="shared" si="283"/>
        <v>210</v>
      </c>
      <c r="F2891" s="4">
        <f t="shared" si="284"/>
        <v>4</v>
      </c>
      <c r="G2891" s="4">
        <f t="shared" si="287"/>
        <v>11</v>
      </c>
      <c r="H2891" s="4">
        <f t="shared" si="289"/>
        <v>0</v>
      </c>
      <c r="I2891" s="5">
        <f t="shared" si="288"/>
        <v>0</v>
      </c>
      <c r="M2891" s="3">
        <v>6</v>
      </c>
      <c r="N2891" s="11">
        <f t="shared" si="285"/>
        <v>1</v>
      </c>
      <c r="O2891" s="3">
        <v>0</v>
      </c>
      <c r="P2891" s="11">
        <f t="shared" si="282"/>
        <v>0</v>
      </c>
      <c r="Q2891" s="12">
        <f t="shared" si="281"/>
        <v>5</v>
      </c>
      <c r="R2891" s="12">
        <f t="shared" si="286"/>
        <v>-1</v>
      </c>
    </row>
    <row r="2892" spans="1:18" x14ac:dyDescent="0.3">
      <c r="A2892" s="1">
        <v>43943</v>
      </c>
      <c r="B2892" t="s">
        <v>39</v>
      </c>
      <c r="C2892" s="3">
        <v>23</v>
      </c>
      <c r="D2892" s="3">
        <v>361</v>
      </c>
      <c r="E2892" s="4">
        <f t="shared" si="283"/>
        <v>384</v>
      </c>
      <c r="F2892" s="4">
        <f t="shared" si="284"/>
        <v>12</v>
      </c>
      <c r="G2892" s="4">
        <f t="shared" si="287"/>
        <v>23</v>
      </c>
      <c r="H2892" s="4">
        <f t="shared" si="289"/>
        <v>0</v>
      </c>
      <c r="I2892" s="5">
        <f t="shared" si="288"/>
        <v>0</v>
      </c>
      <c r="M2892" s="3">
        <v>18</v>
      </c>
      <c r="N2892" s="11">
        <f t="shared" si="285"/>
        <v>1</v>
      </c>
      <c r="O2892" s="3">
        <v>0</v>
      </c>
      <c r="P2892" s="11">
        <f t="shared" si="282"/>
        <v>0</v>
      </c>
      <c r="Q2892" s="12">
        <f t="shared" si="281"/>
        <v>5</v>
      </c>
      <c r="R2892" s="12">
        <f t="shared" si="286"/>
        <v>-1</v>
      </c>
    </row>
    <row r="2893" spans="1:18" x14ac:dyDescent="0.3">
      <c r="A2893" s="1">
        <v>43943</v>
      </c>
      <c r="B2893" t="s">
        <v>58</v>
      </c>
      <c r="C2893" s="3">
        <v>35</v>
      </c>
      <c r="D2893" s="3">
        <v>529</v>
      </c>
      <c r="E2893" s="4">
        <f t="shared" si="283"/>
        <v>564</v>
      </c>
      <c r="F2893" s="4">
        <f t="shared" si="284"/>
        <v>7</v>
      </c>
      <c r="G2893" s="4">
        <f t="shared" si="287"/>
        <v>35</v>
      </c>
      <c r="H2893" s="4">
        <f t="shared" si="289"/>
        <v>1</v>
      </c>
      <c r="I2893" s="5">
        <f t="shared" si="288"/>
        <v>2.9411764705882353E-2</v>
      </c>
      <c r="M2893" s="3">
        <v>16</v>
      </c>
      <c r="N2893" s="11">
        <f t="shared" si="285"/>
        <v>4</v>
      </c>
      <c r="O2893" s="3">
        <v>3</v>
      </c>
      <c r="P2893" s="11">
        <f t="shared" si="282"/>
        <v>0</v>
      </c>
      <c r="Q2893" s="12">
        <f t="shared" si="281"/>
        <v>16</v>
      </c>
      <c r="R2893" s="12">
        <f t="shared" si="286"/>
        <v>-3</v>
      </c>
    </row>
    <row r="2894" spans="1:18" x14ac:dyDescent="0.3">
      <c r="A2894" s="1">
        <v>43943</v>
      </c>
      <c r="B2894" t="s">
        <v>50</v>
      </c>
      <c r="C2894" s="3">
        <v>91</v>
      </c>
      <c r="D2894" s="3">
        <v>1229</v>
      </c>
      <c r="E2894" s="4">
        <f t="shared" si="283"/>
        <v>1320</v>
      </c>
      <c r="F2894" s="4">
        <f t="shared" si="284"/>
        <v>272</v>
      </c>
      <c r="G2894" s="4">
        <f t="shared" si="287"/>
        <v>91</v>
      </c>
      <c r="H2894" s="4">
        <f t="shared" si="289"/>
        <v>1</v>
      </c>
      <c r="I2894" s="5">
        <f t="shared" si="288"/>
        <v>1.1111111111111112E-2</v>
      </c>
      <c r="M2894" s="3">
        <v>47</v>
      </c>
      <c r="N2894" s="11">
        <f t="shared" si="285"/>
        <v>4</v>
      </c>
      <c r="O2894" s="3">
        <v>1</v>
      </c>
      <c r="P2894" s="11">
        <f t="shared" si="282"/>
        <v>0</v>
      </c>
      <c r="Q2894" s="12">
        <f t="shared" si="281"/>
        <v>43</v>
      </c>
      <c r="R2894" s="12">
        <f t="shared" si="286"/>
        <v>-3</v>
      </c>
    </row>
    <row r="2895" spans="1:18" x14ac:dyDescent="0.3">
      <c r="A2895" s="1">
        <v>43943</v>
      </c>
      <c r="B2895" t="s">
        <v>40</v>
      </c>
      <c r="C2895" s="3">
        <v>28</v>
      </c>
      <c r="D2895" s="3">
        <v>414</v>
      </c>
      <c r="E2895" s="4">
        <f t="shared" si="283"/>
        <v>442</v>
      </c>
      <c r="F2895" s="4">
        <f t="shared" si="284"/>
        <v>3</v>
      </c>
      <c r="G2895" s="4">
        <f t="shared" si="287"/>
        <v>28</v>
      </c>
      <c r="H2895" s="4">
        <f t="shared" si="289"/>
        <v>0</v>
      </c>
      <c r="I2895" s="5">
        <f t="shared" si="288"/>
        <v>0</v>
      </c>
      <c r="M2895" s="3">
        <v>21</v>
      </c>
      <c r="N2895" s="11">
        <f t="shared" si="285"/>
        <v>0</v>
      </c>
      <c r="O2895" s="3">
        <v>1</v>
      </c>
      <c r="P2895" s="11">
        <f t="shared" si="282"/>
        <v>0</v>
      </c>
      <c r="Q2895" s="12">
        <f t="shared" si="281"/>
        <v>6</v>
      </c>
      <c r="R2895" s="12">
        <f t="shared" si="286"/>
        <v>0</v>
      </c>
    </row>
    <row r="2896" spans="1:18" x14ac:dyDescent="0.3">
      <c r="A2896" s="1">
        <v>43943</v>
      </c>
      <c r="B2896" t="s">
        <v>78</v>
      </c>
      <c r="C2896" s="3">
        <v>24</v>
      </c>
      <c r="D2896" s="3">
        <v>301</v>
      </c>
      <c r="E2896" s="4">
        <f t="shared" si="283"/>
        <v>325</v>
      </c>
      <c r="F2896" s="4">
        <f t="shared" si="284"/>
        <v>6</v>
      </c>
      <c r="G2896" s="4">
        <f t="shared" si="287"/>
        <v>24</v>
      </c>
      <c r="H2896" s="4">
        <f t="shared" si="289"/>
        <v>2</v>
      </c>
      <c r="I2896" s="5">
        <f t="shared" si="288"/>
        <v>9.0909090909090912E-2</v>
      </c>
      <c r="M2896" s="3">
        <v>11</v>
      </c>
      <c r="N2896" s="11">
        <f t="shared" si="285"/>
        <v>5</v>
      </c>
      <c r="O2896" s="3">
        <v>1</v>
      </c>
      <c r="P2896" s="11">
        <f t="shared" si="282"/>
        <v>0</v>
      </c>
      <c r="Q2896" s="12">
        <f t="shared" si="281"/>
        <v>12</v>
      </c>
      <c r="R2896" s="12">
        <f t="shared" si="286"/>
        <v>-3</v>
      </c>
    </row>
    <row r="2897" spans="1:18" x14ac:dyDescent="0.3">
      <c r="A2897" s="1">
        <v>43943</v>
      </c>
      <c r="B2897" t="s">
        <v>25</v>
      </c>
      <c r="C2897" s="3">
        <v>34</v>
      </c>
      <c r="D2897" s="3">
        <v>903</v>
      </c>
      <c r="E2897" s="4">
        <f t="shared" si="283"/>
        <v>937</v>
      </c>
      <c r="F2897" s="4">
        <f t="shared" si="284"/>
        <v>15</v>
      </c>
      <c r="G2897" s="4">
        <f t="shared" si="287"/>
        <v>34</v>
      </c>
      <c r="H2897" s="4">
        <f t="shared" si="289"/>
        <v>0</v>
      </c>
      <c r="I2897" s="5">
        <f t="shared" si="288"/>
        <v>0</v>
      </c>
      <c r="M2897" s="3">
        <v>30</v>
      </c>
      <c r="N2897" s="11">
        <f t="shared" si="285"/>
        <v>0</v>
      </c>
      <c r="O2897" s="3">
        <v>0</v>
      </c>
      <c r="P2897" s="11">
        <f t="shared" si="282"/>
        <v>0</v>
      </c>
      <c r="Q2897" s="12">
        <f t="shared" si="281"/>
        <v>4</v>
      </c>
      <c r="R2897" s="12">
        <f t="shared" si="286"/>
        <v>0</v>
      </c>
    </row>
    <row r="2898" spans="1:18" x14ac:dyDescent="0.3">
      <c r="A2898" s="1">
        <v>43943</v>
      </c>
      <c r="B2898" t="s">
        <v>41</v>
      </c>
      <c r="C2898" s="3">
        <v>6</v>
      </c>
      <c r="D2898" s="3">
        <v>743</v>
      </c>
      <c r="E2898" s="4">
        <f t="shared" si="283"/>
        <v>749</v>
      </c>
      <c r="F2898" s="4">
        <f t="shared" si="284"/>
        <v>156</v>
      </c>
      <c r="G2898" s="4">
        <f t="shared" si="287"/>
        <v>6</v>
      </c>
      <c r="H2898" s="4">
        <f t="shared" si="289"/>
        <v>0</v>
      </c>
      <c r="I2898" s="5">
        <f t="shared" si="288"/>
        <v>0</v>
      </c>
      <c r="M2898" s="3">
        <v>4</v>
      </c>
      <c r="N2898" s="11">
        <f t="shared" si="285"/>
        <v>0</v>
      </c>
      <c r="O2898" s="3">
        <v>0</v>
      </c>
      <c r="P2898" s="11">
        <f t="shared" si="282"/>
        <v>0</v>
      </c>
      <c r="Q2898" s="12">
        <f t="shared" si="281"/>
        <v>2</v>
      </c>
      <c r="R2898" s="12">
        <f t="shared" si="286"/>
        <v>0</v>
      </c>
    </row>
    <row r="2899" spans="1:18" x14ac:dyDescent="0.3">
      <c r="A2899" s="1">
        <v>43943</v>
      </c>
      <c r="B2899" t="s">
        <v>73</v>
      </c>
      <c r="C2899" s="3">
        <v>10</v>
      </c>
      <c r="D2899" s="3">
        <v>186</v>
      </c>
      <c r="E2899" s="4">
        <f t="shared" si="283"/>
        <v>196</v>
      </c>
      <c r="F2899" s="4">
        <f t="shared" si="284"/>
        <v>5</v>
      </c>
      <c r="G2899" s="4">
        <f t="shared" si="287"/>
        <v>10</v>
      </c>
      <c r="H2899" s="4">
        <f t="shared" si="289"/>
        <v>1</v>
      </c>
      <c r="I2899" s="5">
        <f t="shared" si="288"/>
        <v>0.1111111111111111</v>
      </c>
      <c r="M2899" s="3">
        <v>6</v>
      </c>
      <c r="N2899" s="11">
        <f t="shared" si="285"/>
        <v>0</v>
      </c>
      <c r="O2899" s="3">
        <v>0</v>
      </c>
      <c r="P2899" s="11">
        <f t="shared" si="282"/>
        <v>0</v>
      </c>
      <c r="Q2899" s="12">
        <f t="shared" si="281"/>
        <v>4</v>
      </c>
      <c r="R2899" s="12">
        <f t="shared" si="286"/>
        <v>1</v>
      </c>
    </row>
    <row r="2900" spans="1:18" x14ac:dyDescent="0.3">
      <c r="A2900" s="1">
        <v>43943</v>
      </c>
      <c r="B2900" t="s">
        <v>59</v>
      </c>
      <c r="C2900" s="3">
        <v>5</v>
      </c>
      <c r="D2900" s="3">
        <v>106</v>
      </c>
      <c r="E2900" s="4">
        <f t="shared" si="283"/>
        <v>111</v>
      </c>
      <c r="F2900" s="4">
        <f t="shared" si="284"/>
        <v>12</v>
      </c>
      <c r="G2900" s="4">
        <f t="shared" si="287"/>
        <v>5</v>
      </c>
      <c r="H2900" s="4">
        <f t="shared" si="289"/>
        <v>2</v>
      </c>
      <c r="I2900" s="5">
        <f t="shared" si="288"/>
        <v>0.66666666666666663</v>
      </c>
      <c r="M2900" s="3">
        <v>2</v>
      </c>
      <c r="N2900" s="11">
        <f t="shared" si="285"/>
        <v>0</v>
      </c>
      <c r="O2900" s="3">
        <v>0</v>
      </c>
      <c r="P2900" s="11">
        <f t="shared" si="282"/>
        <v>0</v>
      </c>
      <c r="Q2900" s="12">
        <f t="shared" si="281"/>
        <v>3</v>
      </c>
      <c r="R2900" s="12">
        <f t="shared" si="286"/>
        <v>2</v>
      </c>
    </row>
    <row r="2901" spans="1:18" x14ac:dyDescent="0.3">
      <c r="A2901" s="1">
        <v>43943</v>
      </c>
      <c r="B2901" t="s">
        <v>31</v>
      </c>
      <c r="C2901" s="3">
        <v>11</v>
      </c>
      <c r="D2901" s="3">
        <v>305</v>
      </c>
      <c r="E2901" s="4">
        <f t="shared" si="283"/>
        <v>316</v>
      </c>
      <c r="F2901" s="4">
        <f t="shared" si="284"/>
        <v>19</v>
      </c>
      <c r="G2901" s="4">
        <f t="shared" si="287"/>
        <v>11</v>
      </c>
      <c r="H2901" s="4">
        <f t="shared" si="289"/>
        <v>0</v>
      </c>
      <c r="I2901" s="5">
        <f t="shared" si="288"/>
        <v>0</v>
      </c>
      <c r="M2901" s="3">
        <v>7</v>
      </c>
      <c r="N2901" s="11">
        <f t="shared" si="285"/>
        <v>0</v>
      </c>
      <c r="O2901" s="3">
        <v>1</v>
      </c>
      <c r="P2901" s="11">
        <f t="shared" si="282"/>
        <v>0</v>
      </c>
      <c r="Q2901" s="12">
        <f t="shared" si="281"/>
        <v>3</v>
      </c>
      <c r="R2901" s="12">
        <f t="shared" si="286"/>
        <v>0</v>
      </c>
    </row>
    <row r="2902" spans="1:18" x14ac:dyDescent="0.3">
      <c r="A2902" s="1">
        <v>43943</v>
      </c>
      <c r="B2902" t="s">
        <v>17</v>
      </c>
      <c r="C2902" s="3">
        <v>128</v>
      </c>
      <c r="D2902" s="3">
        <v>1993</v>
      </c>
      <c r="E2902" s="4">
        <f t="shared" si="283"/>
        <v>2121</v>
      </c>
      <c r="F2902" s="4">
        <f t="shared" si="284"/>
        <v>32</v>
      </c>
      <c r="G2902" s="4">
        <f t="shared" si="287"/>
        <v>128</v>
      </c>
      <c r="H2902" s="4">
        <f t="shared" si="289"/>
        <v>4</v>
      </c>
      <c r="I2902" s="5">
        <f t="shared" si="288"/>
        <v>3.2258064516129031E-2</v>
      </c>
      <c r="M2902" s="3">
        <v>60</v>
      </c>
      <c r="N2902" s="11">
        <f t="shared" si="285"/>
        <v>4</v>
      </c>
      <c r="O2902" s="3">
        <v>2</v>
      </c>
      <c r="P2902" s="11">
        <f t="shared" si="282"/>
        <v>0</v>
      </c>
      <c r="Q2902" s="12">
        <f t="shared" si="281"/>
        <v>66</v>
      </c>
      <c r="R2902" s="12">
        <f t="shared" si="286"/>
        <v>0</v>
      </c>
    </row>
    <row r="2903" spans="1:18" x14ac:dyDescent="0.3">
      <c r="A2903" s="1">
        <v>43943</v>
      </c>
      <c r="B2903" t="s">
        <v>93</v>
      </c>
      <c r="C2903" s="3">
        <v>3</v>
      </c>
      <c r="D2903" s="3">
        <v>90</v>
      </c>
      <c r="E2903" s="4">
        <f t="shared" si="283"/>
        <v>93</v>
      </c>
      <c r="F2903" s="4">
        <f t="shared" si="284"/>
        <v>3</v>
      </c>
      <c r="G2903" s="4">
        <f t="shared" si="287"/>
        <v>3</v>
      </c>
      <c r="H2903" s="4">
        <f t="shared" si="289"/>
        <v>1</v>
      </c>
      <c r="I2903" s="5">
        <f t="shared" si="288"/>
        <v>0.5</v>
      </c>
      <c r="M2903" s="3">
        <v>0</v>
      </c>
      <c r="N2903" s="11">
        <f t="shared" si="285"/>
        <v>0</v>
      </c>
      <c r="O2903" s="3">
        <v>0</v>
      </c>
      <c r="P2903" s="11">
        <f t="shared" si="282"/>
        <v>0</v>
      </c>
      <c r="Q2903" s="12">
        <f t="shared" si="281"/>
        <v>3</v>
      </c>
      <c r="R2903" s="12">
        <f t="shared" si="286"/>
        <v>1</v>
      </c>
    </row>
    <row r="2904" spans="1:18" x14ac:dyDescent="0.3">
      <c r="A2904" s="1">
        <v>43943</v>
      </c>
      <c r="B2904" t="s">
        <v>67</v>
      </c>
      <c r="C2904" s="3">
        <v>5</v>
      </c>
      <c r="D2904" s="3">
        <v>143</v>
      </c>
      <c r="E2904" s="4">
        <f t="shared" si="283"/>
        <v>148</v>
      </c>
      <c r="F2904" s="4">
        <f t="shared" si="284"/>
        <v>6</v>
      </c>
      <c r="G2904" s="4">
        <f t="shared" si="287"/>
        <v>5</v>
      </c>
      <c r="H2904" s="4">
        <f t="shared" si="289"/>
        <v>0</v>
      </c>
      <c r="I2904" s="5">
        <f t="shared" si="288"/>
        <v>0</v>
      </c>
      <c r="M2904" s="3">
        <v>5</v>
      </c>
      <c r="N2904" s="11">
        <f t="shared" si="285"/>
        <v>0</v>
      </c>
      <c r="O2904" s="3">
        <v>0</v>
      </c>
      <c r="P2904" s="11">
        <f t="shared" si="282"/>
        <v>0</v>
      </c>
      <c r="Q2904" s="12">
        <f t="shared" ref="Q2904:Q2934" si="290">G2904-O2904-M2904</f>
        <v>0</v>
      </c>
      <c r="R2904" s="12">
        <f t="shared" si="286"/>
        <v>0</v>
      </c>
    </row>
    <row r="2905" spans="1:18" x14ac:dyDescent="0.3">
      <c r="A2905" s="1">
        <v>43943</v>
      </c>
      <c r="B2905" t="s">
        <v>74</v>
      </c>
      <c r="C2905" s="3">
        <v>10</v>
      </c>
      <c r="D2905" s="3">
        <v>214</v>
      </c>
      <c r="E2905" s="4">
        <f t="shared" si="283"/>
        <v>224</v>
      </c>
      <c r="F2905" s="4">
        <f t="shared" si="284"/>
        <v>10</v>
      </c>
      <c r="G2905" s="4">
        <f t="shared" si="287"/>
        <v>10</v>
      </c>
      <c r="H2905" s="4">
        <f t="shared" si="289"/>
        <v>1</v>
      </c>
      <c r="I2905" s="5">
        <f t="shared" si="288"/>
        <v>0.1111111111111111</v>
      </c>
      <c r="M2905" s="3">
        <v>3</v>
      </c>
      <c r="N2905" s="11">
        <f t="shared" si="285"/>
        <v>0</v>
      </c>
      <c r="O2905" s="3">
        <v>1</v>
      </c>
      <c r="P2905" s="11">
        <f t="shared" si="282"/>
        <v>0</v>
      </c>
      <c r="Q2905" s="12">
        <f t="shared" si="290"/>
        <v>6</v>
      </c>
      <c r="R2905" s="12">
        <f t="shared" si="286"/>
        <v>1</v>
      </c>
    </row>
    <row r="2906" spans="1:18" x14ac:dyDescent="0.3">
      <c r="A2906" s="1">
        <v>43943</v>
      </c>
      <c r="B2906" t="s">
        <v>51</v>
      </c>
      <c r="C2906" s="3">
        <v>7</v>
      </c>
      <c r="D2906" s="3">
        <v>457</v>
      </c>
      <c r="E2906" s="4">
        <f t="shared" si="283"/>
        <v>464</v>
      </c>
      <c r="F2906" s="4">
        <f t="shared" si="284"/>
        <v>3</v>
      </c>
      <c r="G2906" s="4">
        <f t="shared" si="287"/>
        <v>7</v>
      </c>
      <c r="H2906" s="4">
        <f t="shared" si="289"/>
        <v>0</v>
      </c>
      <c r="I2906" s="5">
        <f t="shared" si="288"/>
        <v>0</v>
      </c>
      <c r="M2906" s="3">
        <v>5</v>
      </c>
      <c r="N2906" s="11">
        <f t="shared" si="285"/>
        <v>0</v>
      </c>
      <c r="O2906" s="3">
        <v>0</v>
      </c>
      <c r="P2906" s="11">
        <f t="shared" si="282"/>
        <v>0</v>
      </c>
      <c r="Q2906" s="12">
        <f t="shared" si="290"/>
        <v>2</v>
      </c>
      <c r="R2906" s="12">
        <f t="shared" si="286"/>
        <v>0</v>
      </c>
    </row>
    <row r="2907" spans="1:18" x14ac:dyDescent="0.3">
      <c r="A2907" s="1">
        <v>43943</v>
      </c>
      <c r="B2907" t="s">
        <v>42</v>
      </c>
      <c r="C2907" s="3">
        <v>8</v>
      </c>
      <c r="D2907" s="3">
        <v>54</v>
      </c>
      <c r="E2907" s="4">
        <f t="shared" si="283"/>
        <v>62</v>
      </c>
      <c r="F2907" s="4">
        <f t="shared" si="284"/>
        <v>3</v>
      </c>
      <c r="G2907" s="4">
        <f t="shared" si="287"/>
        <v>8</v>
      </c>
      <c r="H2907" s="4">
        <f t="shared" si="289"/>
        <v>2</v>
      </c>
      <c r="I2907" s="5">
        <f t="shared" si="288"/>
        <v>0.33333333333333331</v>
      </c>
      <c r="M2907" s="3">
        <v>3</v>
      </c>
      <c r="N2907" s="11">
        <f t="shared" si="285"/>
        <v>0</v>
      </c>
      <c r="O2907" s="3">
        <v>0</v>
      </c>
      <c r="P2907" s="11">
        <f t="shared" si="282"/>
        <v>0</v>
      </c>
      <c r="Q2907" s="12">
        <f t="shared" si="290"/>
        <v>5</v>
      </c>
      <c r="R2907" s="12">
        <f t="shared" si="286"/>
        <v>2</v>
      </c>
    </row>
    <row r="2908" spans="1:18" x14ac:dyDescent="0.3">
      <c r="A2908" s="1">
        <v>43943</v>
      </c>
      <c r="B2908" t="s">
        <v>94</v>
      </c>
      <c r="C2908" s="3">
        <v>0</v>
      </c>
      <c r="D2908" s="3">
        <v>68</v>
      </c>
      <c r="E2908" s="4">
        <f t="shared" si="283"/>
        <v>68</v>
      </c>
      <c r="F2908" s="4">
        <f t="shared" si="284"/>
        <v>15</v>
      </c>
      <c r="G2908" s="4">
        <f t="shared" si="287"/>
        <v>0</v>
      </c>
      <c r="H2908" s="4">
        <f t="shared" si="289"/>
        <v>0</v>
      </c>
      <c r="I2908" s="5">
        <f t="shared" si="288"/>
        <v>0</v>
      </c>
      <c r="M2908" s="3">
        <v>0</v>
      </c>
      <c r="N2908" s="11">
        <f t="shared" si="285"/>
        <v>0</v>
      </c>
      <c r="O2908" s="3">
        <v>0</v>
      </c>
      <c r="P2908" s="11">
        <f t="shared" ref="P2908:P2971" si="291">O2908-SUMIFS(O:O,B:B,B2908,A:A,A2908-1)</f>
        <v>0</v>
      </c>
      <c r="Q2908" s="12">
        <f t="shared" si="290"/>
        <v>0</v>
      </c>
      <c r="R2908" s="12">
        <f t="shared" si="286"/>
        <v>0</v>
      </c>
    </row>
    <row r="2909" spans="1:18" x14ac:dyDescent="0.3">
      <c r="A2909" s="1">
        <v>43943</v>
      </c>
      <c r="B2909" t="s">
        <v>95</v>
      </c>
      <c r="C2909" s="3">
        <v>6</v>
      </c>
      <c r="D2909" s="3">
        <v>84</v>
      </c>
      <c r="E2909" s="4">
        <f t="shared" si="283"/>
        <v>90</v>
      </c>
      <c r="F2909" s="4">
        <f t="shared" si="284"/>
        <v>5</v>
      </c>
      <c r="G2909" s="4">
        <f t="shared" si="287"/>
        <v>6</v>
      </c>
      <c r="H2909" s="4">
        <f t="shared" si="289"/>
        <v>1</v>
      </c>
      <c r="I2909" s="5">
        <f t="shared" si="288"/>
        <v>0.2</v>
      </c>
      <c r="M2909" s="3">
        <v>4</v>
      </c>
      <c r="N2909" s="11">
        <f t="shared" si="285"/>
        <v>0</v>
      </c>
      <c r="O2909" s="3">
        <v>0</v>
      </c>
      <c r="P2909" s="11">
        <f t="shared" si="291"/>
        <v>0</v>
      </c>
      <c r="Q2909" s="12">
        <f t="shared" si="290"/>
        <v>2</v>
      </c>
      <c r="R2909" s="12">
        <f t="shared" si="286"/>
        <v>1</v>
      </c>
    </row>
    <row r="2910" spans="1:18" x14ac:dyDescent="0.3">
      <c r="A2910" s="1">
        <v>43943</v>
      </c>
      <c r="B2910" t="s">
        <v>32</v>
      </c>
      <c r="C2910" s="3">
        <v>100</v>
      </c>
      <c r="D2910" s="3">
        <v>1097</v>
      </c>
      <c r="E2910" s="4">
        <f t="shared" si="283"/>
        <v>1197</v>
      </c>
      <c r="F2910" s="4">
        <f t="shared" si="284"/>
        <v>18</v>
      </c>
      <c r="G2910" s="4">
        <f t="shared" si="287"/>
        <v>100</v>
      </c>
      <c r="H2910" s="4">
        <f t="shared" si="289"/>
        <v>5</v>
      </c>
      <c r="I2910" s="5">
        <f t="shared" si="288"/>
        <v>5.2631578947368418E-2</v>
      </c>
      <c r="M2910" s="3">
        <v>74</v>
      </c>
      <c r="N2910" s="11">
        <f t="shared" si="285"/>
        <v>0</v>
      </c>
      <c r="O2910" s="3">
        <v>4</v>
      </c>
      <c r="P2910" s="11">
        <f t="shared" si="291"/>
        <v>1</v>
      </c>
      <c r="Q2910" s="12">
        <f t="shared" si="290"/>
        <v>22</v>
      </c>
      <c r="R2910" s="12">
        <f t="shared" si="286"/>
        <v>4</v>
      </c>
    </row>
    <row r="2911" spans="1:18" x14ac:dyDescent="0.3">
      <c r="A2911" s="1">
        <v>43943</v>
      </c>
      <c r="B2911" t="s">
        <v>96</v>
      </c>
      <c r="C2911" s="3">
        <v>4</v>
      </c>
      <c r="D2911" s="3">
        <v>297</v>
      </c>
      <c r="E2911" s="4">
        <f t="shared" si="283"/>
        <v>301</v>
      </c>
      <c r="F2911" s="4">
        <f t="shared" si="284"/>
        <v>6</v>
      </c>
      <c r="G2911" s="4">
        <f t="shared" si="287"/>
        <v>4</v>
      </c>
      <c r="H2911" s="4">
        <f t="shared" si="289"/>
        <v>1</v>
      </c>
      <c r="I2911" s="5">
        <f t="shared" si="288"/>
        <v>0.33333333333333331</v>
      </c>
      <c r="M2911" s="3">
        <v>3</v>
      </c>
      <c r="N2911" s="11">
        <f t="shared" si="285"/>
        <v>1</v>
      </c>
      <c r="O2911" s="3">
        <v>0</v>
      </c>
      <c r="P2911" s="11">
        <f t="shared" si="291"/>
        <v>0</v>
      </c>
      <c r="Q2911" s="12">
        <f t="shared" si="290"/>
        <v>1</v>
      </c>
      <c r="R2911" s="12">
        <f t="shared" si="286"/>
        <v>0</v>
      </c>
    </row>
    <row r="2912" spans="1:18" x14ac:dyDescent="0.3">
      <c r="A2912" s="1">
        <v>43943</v>
      </c>
      <c r="B2912" t="s">
        <v>33</v>
      </c>
      <c r="C2912" s="3">
        <v>8</v>
      </c>
      <c r="D2912" s="3">
        <v>561</v>
      </c>
      <c r="E2912" s="4">
        <f t="shared" si="283"/>
        <v>569</v>
      </c>
      <c r="F2912" s="4">
        <f t="shared" si="284"/>
        <v>14</v>
      </c>
      <c r="G2912" s="4">
        <f t="shared" si="287"/>
        <v>8</v>
      </c>
      <c r="H2912" s="4">
        <f t="shared" si="289"/>
        <v>0</v>
      </c>
      <c r="I2912" s="5">
        <f t="shared" si="288"/>
        <v>0</v>
      </c>
      <c r="M2912" s="3">
        <v>7</v>
      </c>
      <c r="N2912" s="11">
        <f t="shared" si="285"/>
        <v>0</v>
      </c>
      <c r="O2912" s="3">
        <v>0</v>
      </c>
      <c r="P2912" s="11">
        <f t="shared" si="291"/>
        <v>0</v>
      </c>
      <c r="Q2912" s="12">
        <f t="shared" si="290"/>
        <v>1</v>
      </c>
      <c r="R2912" s="12">
        <f t="shared" si="286"/>
        <v>0</v>
      </c>
    </row>
    <row r="2913" spans="1:18" x14ac:dyDescent="0.3">
      <c r="A2913" s="1">
        <v>43943</v>
      </c>
      <c r="B2913" t="s">
        <v>13</v>
      </c>
      <c r="C2913" s="3">
        <v>123</v>
      </c>
      <c r="D2913" s="3">
        <v>1039</v>
      </c>
      <c r="E2913" s="4">
        <f t="shared" si="283"/>
        <v>1162</v>
      </c>
      <c r="F2913" s="4">
        <f t="shared" si="284"/>
        <v>64</v>
      </c>
      <c r="G2913" s="4">
        <f t="shared" si="287"/>
        <v>123</v>
      </c>
      <c r="H2913" s="4">
        <f t="shared" si="289"/>
        <v>6</v>
      </c>
      <c r="I2913" s="5">
        <f t="shared" si="288"/>
        <v>5.128205128205128E-2</v>
      </c>
      <c r="M2913" s="3">
        <v>79</v>
      </c>
      <c r="N2913" s="11">
        <f t="shared" si="285"/>
        <v>1</v>
      </c>
      <c r="O2913" s="3">
        <v>0</v>
      </c>
      <c r="P2913" s="11">
        <f t="shared" si="291"/>
        <v>0</v>
      </c>
      <c r="Q2913" s="12">
        <f t="shared" si="290"/>
        <v>44</v>
      </c>
      <c r="R2913" s="12">
        <f t="shared" si="286"/>
        <v>5</v>
      </c>
    </row>
    <row r="2914" spans="1:18" x14ac:dyDescent="0.3">
      <c r="A2914" s="1">
        <v>43943</v>
      </c>
      <c r="B2914" t="s">
        <v>9</v>
      </c>
      <c r="C2914" s="3">
        <v>345</v>
      </c>
      <c r="D2914" s="3">
        <v>3139</v>
      </c>
      <c r="E2914" s="4">
        <f t="shared" si="283"/>
        <v>3484</v>
      </c>
      <c r="F2914" s="4">
        <f t="shared" si="284"/>
        <v>70</v>
      </c>
      <c r="G2914" s="4">
        <f t="shared" si="287"/>
        <v>345</v>
      </c>
      <c r="H2914" s="4">
        <f t="shared" si="289"/>
        <v>7</v>
      </c>
      <c r="I2914" s="5">
        <f t="shared" si="288"/>
        <v>2.0710059171597635E-2</v>
      </c>
      <c r="M2914" s="3">
        <v>164</v>
      </c>
      <c r="N2914" s="11">
        <f t="shared" si="285"/>
        <v>3</v>
      </c>
      <c r="O2914" s="3">
        <v>7</v>
      </c>
      <c r="P2914" s="11">
        <f t="shared" si="291"/>
        <v>0</v>
      </c>
      <c r="Q2914" s="12">
        <f t="shared" si="290"/>
        <v>174</v>
      </c>
      <c r="R2914" s="12">
        <f t="shared" si="286"/>
        <v>4</v>
      </c>
    </row>
    <row r="2915" spans="1:18" x14ac:dyDescent="0.3">
      <c r="A2915" s="1">
        <v>43943</v>
      </c>
      <c r="B2915" t="s">
        <v>34</v>
      </c>
      <c r="C2915" s="3">
        <v>11</v>
      </c>
      <c r="D2915" s="3">
        <v>185</v>
      </c>
      <c r="E2915" s="4">
        <f t="shared" si="283"/>
        <v>196</v>
      </c>
      <c r="F2915" s="4">
        <f t="shared" si="284"/>
        <v>19</v>
      </c>
      <c r="G2915" s="4">
        <f t="shared" si="287"/>
        <v>11</v>
      </c>
      <c r="H2915" s="4">
        <f t="shared" si="289"/>
        <v>-1</v>
      </c>
      <c r="I2915" s="5">
        <f t="shared" si="288"/>
        <v>-8.3333333333333329E-2</v>
      </c>
      <c r="M2915" s="3">
        <v>10</v>
      </c>
      <c r="N2915" s="11">
        <f t="shared" si="285"/>
        <v>0</v>
      </c>
      <c r="O2915" s="3">
        <v>0</v>
      </c>
      <c r="P2915" s="11">
        <f t="shared" si="291"/>
        <v>0</v>
      </c>
      <c r="Q2915" s="12">
        <f t="shared" si="290"/>
        <v>1</v>
      </c>
      <c r="R2915" s="12">
        <f t="shared" si="286"/>
        <v>-1</v>
      </c>
    </row>
    <row r="2916" spans="1:18" x14ac:dyDescent="0.3">
      <c r="A2916" s="1">
        <v>43943</v>
      </c>
      <c r="B2916" t="s">
        <v>97</v>
      </c>
      <c r="C2916" s="3">
        <v>3</v>
      </c>
      <c r="D2916" s="3">
        <v>200</v>
      </c>
      <c r="E2916" s="4">
        <f t="shared" si="283"/>
        <v>203</v>
      </c>
      <c r="F2916" s="4">
        <f t="shared" si="284"/>
        <v>4</v>
      </c>
      <c r="G2916" s="4">
        <f t="shared" si="287"/>
        <v>3</v>
      </c>
      <c r="H2916" s="4">
        <f t="shared" si="289"/>
        <v>0</v>
      </c>
      <c r="I2916" s="5">
        <f t="shared" si="288"/>
        <v>0</v>
      </c>
      <c r="M2916" s="3">
        <v>2</v>
      </c>
      <c r="N2916" s="11">
        <f t="shared" si="285"/>
        <v>0</v>
      </c>
      <c r="O2916" s="3">
        <v>0</v>
      </c>
      <c r="P2916" s="11">
        <f t="shared" si="291"/>
        <v>0</v>
      </c>
      <c r="Q2916" s="12">
        <f t="shared" si="290"/>
        <v>1</v>
      </c>
      <c r="R2916" s="12">
        <f t="shared" si="286"/>
        <v>0</v>
      </c>
    </row>
    <row r="2917" spans="1:18" x14ac:dyDescent="0.3">
      <c r="A2917" s="1">
        <v>43943</v>
      </c>
      <c r="B2917" t="s">
        <v>11</v>
      </c>
      <c r="C2917" s="3">
        <v>33</v>
      </c>
      <c r="D2917" s="3">
        <v>1078</v>
      </c>
      <c r="E2917" s="4">
        <f t="shared" ref="E2917:E2980" si="292">SUM(C2917:D2917)</f>
        <v>1111</v>
      </c>
      <c r="F2917" s="4">
        <f t="shared" si="284"/>
        <v>281</v>
      </c>
      <c r="G2917" s="4">
        <f t="shared" si="287"/>
        <v>33</v>
      </c>
      <c r="H2917" s="4">
        <f t="shared" si="289"/>
        <v>4</v>
      </c>
      <c r="I2917" s="5">
        <f t="shared" si="288"/>
        <v>0.13793103448275862</v>
      </c>
      <c r="M2917" s="3">
        <v>23</v>
      </c>
      <c r="N2917" s="11">
        <f t="shared" si="285"/>
        <v>0</v>
      </c>
      <c r="O2917" s="3">
        <v>1</v>
      </c>
      <c r="P2917" s="11">
        <f t="shared" si="291"/>
        <v>0</v>
      </c>
      <c r="Q2917" s="12">
        <f t="shared" si="290"/>
        <v>9</v>
      </c>
      <c r="R2917" s="12">
        <f t="shared" si="286"/>
        <v>4</v>
      </c>
    </row>
    <row r="2918" spans="1:18" x14ac:dyDescent="0.3">
      <c r="A2918" s="1">
        <v>43943</v>
      </c>
      <c r="B2918" t="s">
        <v>4</v>
      </c>
      <c r="C2918" s="3">
        <v>1924</v>
      </c>
      <c r="D2918" s="3">
        <v>11585</v>
      </c>
      <c r="E2918" s="4">
        <f t="shared" si="292"/>
        <v>13509</v>
      </c>
      <c r="F2918" s="4">
        <f t="shared" ref="F2918:F2981" si="293">E2918-SUMIFS(E:E,A:A,A2918-1,B:B,B2918)</f>
        <v>385</v>
      </c>
      <c r="G2918" s="4">
        <f t="shared" si="287"/>
        <v>1924</v>
      </c>
      <c r="H2918" s="4">
        <f t="shared" si="289"/>
        <v>51</v>
      </c>
      <c r="I2918" s="5">
        <f t="shared" si="288"/>
        <v>2.7229044313934865E-2</v>
      </c>
      <c r="M2918" s="3">
        <v>799</v>
      </c>
      <c r="N2918" s="11">
        <f t="shared" ref="N2918:N2981" si="294">M2918-SUMIFS(M:M,B:B,B2918,A:A,A2918-1)</f>
        <v>69</v>
      </c>
      <c r="O2918" s="3">
        <v>43</v>
      </c>
      <c r="P2918" s="11">
        <f t="shared" si="291"/>
        <v>4</v>
      </c>
      <c r="Q2918" s="12">
        <f t="shared" si="290"/>
        <v>1082</v>
      </c>
      <c r="R2918" s="12">
        <f t="shared" ref="R2918:R2981" si="295">Q2918-SUMIFS(Q:Q,B:B,B2918,A:A,A2918-1)</f>
        <v>-22</v>
      </c>
    </row>
    <row r="2919" spans="1:18" x14ac:dyDescent="0.3">
      <c r="A2919" s="1">
        <v>43943</v>
      </c>
      <c r="B2919" t="s">
        <v>61</v>
      </c>
      <c r="C2919" s="3">
        <v>18</v>
      </c>
      <c r="D2919" s="3">
        <v>260</v>
      </c>
      <c r="E2919" s="4">
        <f t="shared" si="292"/>
        <v>278</v>
      </c>
      <c r="F2919" s="4">
        <f t="shared" si="293"/>
        <v>6</v>
      </c>
      <c r="G2919" s="4">
        <f t="shared" si="287"/>
        <v>18</v>
      </c>
      <c r="H2919" s="4">
        <f t="shared" si="289"/>
        <v>4</v>
      </c>
      <c r="I2919" s="5">
        <f t="shared" si="288"/>
        <v>0.2857142857142857</v>
      </c>
      <c r="M2919" s="3">
        <v>4</v>
      </c>
      <c r="N2919" s="11">
        <f t="shared" si="294"/>
        <v>0</v>
      </c>
      <c r="O2919" s="3">
        <v>1</v>
      </c>
      <c r="P2919" s="11">
        <f t="shared" si="291"/>
        <v>0</v>
      </c>
      <c r="Q2919" s="12">
        <f t="shared" si="290"/>
        <v>13</v>
      </c>
      <c r="R2919" s="12">
        <f t="shared" si="295"/>
        <v>4</v>
      </c>
    </row>
    <row r="2920" spans="1:18" x14ac:dyDescent="0.3">
      <c r="A2920" s="1">
        <v>43943</v>
      </c>
      <c r="B2920" t="s">
        <v>98</v>
      </c>
      <c r="C2920" s="3">
        <v>6</v>
      </c>
      <c r="D2920" s="3">
        <v>125</v>
      </c>
      <c r="E2920" s="4">
        <f t="shared" si="292"/>
        <v>131</v>
      </c>
      <c r="F2920" s="4">
        <f t="shared" si="293"/>
        <v>0</v>
      </c>
      <c r="G2920" s="4">
        <f t="shared" si="287"/>
        <v>6</v>
      </c>
      <c r="H2920" s="4">
        <f t="shared" si="289"/>
        <v>0</v>
      </c>
      <c r="I2920" s="5">
        <f t="shared" si="288"/>
        <v>0</v>
      </c>
      <c r="M2920" s="3">
        <v>1</v>
      </c>
      <c r="N2920" s="11">
        <f t="shared" si="294"/>
        <v>0</v>
      </c>
      <c r="O2920" s="3">
        <v>0</v>
      </c>
      <c r="P2920" s="11">
        <f t="shared" si="291"/>
        <v>0</v>
      </c>
      <c r="Q2920" s="12">
        <f t="shared" si="290"/>
        <v>5</v>
      </c>
      <c r="R2920" s="12">
        <f t="shared" si="295"/>
        <v>0</v>
      </c>
    </row>
    <row r="2921" spans="1:18" x14ac:dyDescent="0.3">
      <c r="A2921" s="1">
        <v>43943</v>
      </c>
      <c r="B2921" t="s">
        <v>5</v>
      </c>
      <c r="C2921" s="3">
        <v>47</v>
      </c>
      <c r="D2921" s="3">
        <v>646</v>
      </c>
      <c r="E2921" s="4">
        <f t="shared" si="292"/>
        <v>693</v>
      </c>
      <c r="F2921" s="4">
        <f t="shared" si="293"/>
        <v>91</v>
      </c>
      <c r="G2921" s="4">
        <f t="shared" si="287"/>
        <v>47</v>
      </c>
      <c r="H2921" s="4">
        <f t="shared" si="289"/>
        <v>2</v>
      </c>
      <c r="I2921" s="5">
        <f t="shared" si="288"/>
        <v>4.4444444444444446E-2</v>
      </c>
      <c r="M2921" s="3">
        <v>40</v>
      </c>
      <c r="N2921" s="11">
        <f t="shared" si="294"/>
        <v>5</v>
      </c>
      <c r="O2921" s="3">
        <v>1</v>
      </c>
      <c r="P2921" s="11">
        <f t="shared" si="291"/>
        <v>0</v>
      </c>
      <c r="Q2921" s="12">
        <f t="shared" si="290"/>
        <v>6</v>
      </c>
      <c r="R2921" s="12">
        <f t="shared" si="295"/>
        <v>-3</v>
      </c>
    </row>
    <row r="2922" spans="1:18" x14ac:dyDescent="0.3">
      <c r="A2922" s="1">
        <v>43943</v>
      </c>
      <c r="B2922" t="s">
        <v>14</v>
      </c>
      <c r="C2922" s="3">
        <v>550</v>
      </c>
      <c r="D2922" s="3">
        <v>2487</v>
      </c>
      <c r="E2922" s="4">
        <f t="shared" si="292"/>
        <v>3037</v>
      </c>
      <c r="F2922" s="4">
        <f t="shared" si="293"/>
        <v>312</v>
      </c>
      <c r="G2922" s="4">
        <f t="shared" si="287"/>
        <v>550</v>
      </c>
      <c r="H2922" s="4">
        <f t="shared" si="289"/>
        <v>20</v>
      </c>
      <c r="I2922" s="5">
        <f t="shared" si="288"/>
        <v>3.7735849056603772E-2</v>
      </c>
      <c r="M2922" s="3">
        <v>309</v>
      </c>
      <c r="N2922" s="11">
        <f t="shared" si="294"/>
        <v>11</v>
      </c>
      <c r="O2922" s="3">
        <v>32</v>
      </c>
      <c r="P2922" s="11">
        <f t="shared" si="291"/>
        <v>1</v>
      </c>
      <c r="Q2922" s="12">
        <f t="shared" si="290"/>
        <v>209</v>
      </c>
      <c r="R2922" s="12">
        <f t="shared" si="295"/>
        <v>8</v>
      </c>
    </row>
    <row r="2923" spans="1:18" x14ac:dyDescent="0.3">
      <c r="A2923" s="1">
        <v>43943</v>
      </c>
      <c r="B2923" t="s">
        <v>26</v>
      </c>
      <c r="C2923" s="3">
        <v>83</v>
      </c>
      <c r="D2923" s="3">
        <v>911</v>
      </c>
      <c r="E2923" s="4">
        <f t="shared" si="292"/>
        <v>994</v>
      </c>
      <c r="F2923" s="4">
        <f t="shared" si="293"/>
        <v>10</v>
      </c>
      <c r="G2923" s="4">
        <f t="shared" si="287"/>
        <v>83</v>
      </c>
      <c r="H2923" s="4">
        <f t="shared" si="289"/>
        <v>0</v>
      </c>
      <c r="I2923" s="5">
        <f t="shared" si="288"/>
        <v>0</v>
      </c>
      <c r="M2923" s="3">
        <v>38</v>
      </c>
      <c r="N2923" s="11">
        <f t="shared" si="294"/>
        <v>0</v>
      </c>
      <c r="O2923" s="3">
        <v>0</v>
      </c>
      <c r="P2923" s="11">
        <f t="shared" si="291"/>
        <v>0</v>
      </c>
      <c r="Q2923" s="12">
        <f t="shared" si="290"/>
        <v>45</v>
      </c>
      <c r="R2923" s="12">
        <f t="shared" si="295"/>
        <v>0</v>
      </c>
    </row>
    <row r="2924" spans="1:18" x14ac:dyDescent="0.3">
      <c r="A2924" s="1">
        <v>43943</v>
      </c>
      <c r="B2924" t="s">
        <v>68</v>
      </c>
      <c r="C2924" s="3">
        <v>27</v>
      </c>
      <c r="D2924" s="3">
        <v>140</v>
      </c>
      <c r="E2924" s="4">
        <f t="shared" si="292"/>
        <v>167</v>
      </c>
      <c r="F2924" s="4">
        <f t="shared" si="293"/>
        <v>9</v>
      </c>
      <c r="G2924" s="4">
        <f t="shared" si="287"/>
        <v>27</v>
      </c>
      <c r="H2924" s="4">
        <f t="shared" si="289"/>
        <v>4</v>
      </c>
      <c r="I2924" s="5">
        <f t="shared" si="288"/>
        <v>0.17391304347826086</v>
      </c>
      <c r="M2924" s="3">
        <v>7</v>
      </c>
      <c r="N2924" s="11">
        <f t="shared" si="294"/>
        <v>1</v>
      </c>
      <c r="O2924" s="3">
        <v>1</v>
      </c>
      <c r="P2924" s="11">
        <f t="shared" si="291"/>
        <v>0</v>
      </c>
      <c r="Q2924" s="12">
        <f t="shared" si="290"/>
        <v>19</v>
      </c>
      <c r="R2924" s="12">
        <f t="shared" si="295"/>
        <v>3</v>
      </c>
    </row>
    <row r="2925" spans="1:18" x14ac:dyDescent="0.3">
      <c r="A2925" s="1">
        <v>43943</v>
      </c>
      <c r="B2925" t="s">
        <v>60</v>
      </c>
      <c r="C2925" s="3">
        <v>1</v>
      </c>
      <c r="D2925" s="3">
        <v>85</v>
      </c>
      <c r="E2925" s="4">
        <f t="shared" si="292"/>
        <v>86</v>
      </c>
      <c r="F2925" s="4">
        <f t="shared" si="293"/>
        <v>3</v>
      </c>
      <c r="G2925" s="4">
        <f t="shared" si="287"/>
        <v>1</v>
      </c>
      <c r="H2925" s="4">
        <f t="shared" si="289"/>
        <v>0</v>
      </c>
      <c r="I2925" s="5">
        <f t="shared" si="288"/>
        <v>0</v>
      </c>
      <c r="M2925" s="3">
        <v>1</v>
      </c>
      <c r="N2925" s="11">
        <f t="shared" si="294"/>
        <v>0</v>
      </c>
      <c r="O2925" s="3">
        <v>0</v>
      </c>
      <c r="P2925" s="11">
        <f t="shared" si="291"/>
        <v>0</v>
      </c>
      <c r="Q2925" s="12">
        <f t="shared" si="290"/>
        <v>0</v>
      </c>
      <c r="R2925" s="12">
        <f t="shared" si="295"/>
        <v>0</v>
      </c>
    </row>
    <row r="2926" spans="1:18" x14ac:dyDescent="0.3">
      <c r="A2926" s="1">
        <v>43943</v>
      </c>
      <c r="B2926" t="s">
        <v>69</v>
      </c>
      <c r="C2926" s="3">
        <v>3</v>
      </c>
      <c r="D2926" s="3">
        <v>122</v>
      </c>
      <c r="E2926" s="4">
        <f t="shared" si="292"/>
        <v>125</v>
      </c>
      <c r="F2926" s="4">
        <f t="shared" si="293"/>
        <v>38</v>
      </c>
      <c r="G2926" s="4">
        <f t="shared" si="287"/>
        <v>3</v>
      </c>
      <c r="H2926" s="4">
        <f t="shared" si="289"/>
        <v>0</v>
      </c>
      <c r="I2926" s="5">
        <f t="shared" si="288"/>
        <v>0</v>
      </c>
      <c r="M2926" s="3">
        <v>2</v>
      </c>
      <c r="N2926" s="11">
        <f t="shared" si="294"/>
        <v>0</v>
      </c>
      <c r="O2926" s="3">
        <v>0</v>
      </c>
      <c r="P2926" s="11">
        <f t="shared" si="291"/>
        <v>0</v>
      </c>
      <c r="Q2926" s="12">
        <f t="shared" si="290"/>
        <v>1</v>
      </c>
      <c r="R2926" s="12">
        <f t="shared" si="295"/>
        <v>0</v>
      </c>
    </row>
    <row r="2927" spans="1:18" x14ac:dyDescent="0.3">
      <c r="A2927" s="1">
        <v>43943</v>
      </c>
      <c r="B2927" t="s">
        <v>99</v>
      </c>
      <c r="C2927" s="3">
        <v>1</v>
      </c>
      <c r="D2927" s="3">
        <v>146</v>
      </c>
      <c r="E2927" s="4">
        <f t="shared" si="292"/>
        <v>147</v>
      </c>
      <c r="F2927" s="4">
        <f t="shared" si="293"/>
        <v>40</v>
      </c>
      <c r="G2927" s="4">
        <f t="shared" si="287"/>
        <v>1</v>
      </c>
      <c r="H2927" s="4">
        <f t="shared" si="289"/>
        <v>0</v>
      </c>
      <c r="I2927" s="5">
        <f t="shared" si="288"/>
        <v>0</v>
      </c>
      <c r="M2927" s="3">
        <v>0</v>
      </c>
      <c r="N2927" s="11">
        <f t="shared" si="294"/>
        <v>0</v>
      </c>
      <c r="O2927" s="3">
        <v>0</v>
      </c>
      <c r="P2927" s="11">
        <f t="shared" si="291"/>
        <v>0</v>
      </c>
      <c r="Q2927" s="12">
        <f t="shared" si="290"/>
        <v>1</v>
      </c>
      <c r="R2927" s="12">
        <f t="shared" si="295"/>
        <v>0</v>
      </c>
    </row>
    <row r="2928" spans="1:18" x14ac:dyDescent="0.3">
      <c r="A2928" s="1">
        <v>43943</v>
      </c>
      <c r="B2928" t="s">
        <v>79</v>
      </c>
      <c r="C2928" s="3">
        <v>4</v>
      </c>
      <c r="D2928" s="3">
        <v>403</v>
      </c>
      <c r="E2928" s="4">
        <f t="shared" si="292"/>
        <v>407</v>
      </c>
      <c r="F2928" s="4">
        <f t="shared" si="293"/>
        <v>26</v>
      </c>
      <c r="G2928" s="4">
        <f t="shared" si="287"/>
        <v>4</v>
      </c>
      <c r="H2928" s="4">
        <f t="shared" si="289"/>
        <v>0</v>
      </c>
      <c r="I2928" s="5">
        <f t="shared" si="288"/>
        <v>0</v>
      </c>
      <c r="M2928" s="3">
        <v>3</v>
      </c>
      <c r="N2928" s="11">
        <f t="shared" si="294"/>
        <v>0</v>
      </c>
      <c r="O2928" s="3">
        <v>0</v>
      </c>
      <c r="P2928" s="11">
        <f t="shared" si="291"/>
        <v>0</v>
      </c>
      <c r="Q2928" s="12">
        <f t="shared" si="290"/>
        <v>1</v>
      </c>
      <c r="R2928" s="12">
        <f t="shared" si="295"/>
        <v>0</v>
      </c>
    </row>
    <row r="2929" spans="1:18" x14ac:dyDescent="0.3">
      <c r="A2929" s="1">
        <v>43943</v>
      </c>
      <c r="B2929" t="s">
        <v>27</v>
      </c>
      <c r="C2929" s="3">
        <v>46</v>
      </c>
      <c r="D2929" s="3">
        <v>749</v>
      </c>
      <c r="E2929" s="4">
        <f t="shared" si="292"/>
        <v>795</v>
      </c>
      <c r="F2929" s="4">
        <f t="shared" si="293"/>
        <v>30</v>
      </c>
      <c r="G2929" s="4">
        <f t="shared" si="287"/>
        <v>46</v>
      </c>
      <c r="H2929" s="4">
        <f t="shared" si="289"/>
        <v>0</v>
      </c>
      <c r="I2929" s="5">
        <f t="shared" si="288"/>
        <v>0</v>
      </c>
      <c r="M2929" s="3">
        <v>37</v>
      </c>
      <c r="N2929" s="11">
        <f t="shared" si="294"/>
        <v>0</v>
      </c>
      <c r="O2929" s="3">
        <v>0</v>
      </c>
      <c r="P2929" s="11">
        <f t="shared" si="291"/>
        <v>0</v>
      </c>
      <c r="Q2929" s="12">
        <f t="shared" si="290"/>
        <v>9</v>
      </c>
      <c r="R2929" s="12">
        <f t="shared" si="295"/>
        <v>0</v>
      </c>
    </row>
    <row r="2930" spans="1:18" x14ac:dyDescent="0.3">
      <c r="A2930" s="1">
        <v>43943</v>
      </c>
      <c r="B2930" t="s">
        <v>80</v>
      </c>
      <c r="C2930" s="3">
        <v>2</v>
      </c>
      <c r="D2930" s="3">
        <v>130</v>
      </c>
      <c r="E2930" s="4">
        <f t="shared" si="292"/>
        <v>132</v>
      </c>
      <c r="F2930" s="4">
        <f t="shared" si="293"/>
        <v>19</v>
      </c>
      <c r="G2930" s="4">
        <f t="shared" si="287"/>
        <v>2</v>
      </c>
      <c r="H2930" s="4">
        <f t="shared" si="289"/>
        <v>0</v>
      </c>
      <c r="I2930" s="5">
        <f t="shared" si="288"/>
        <v>0</v>
      </c>
      <c r="M2930" s="3">
        <v>2</v>
      </c>
      <c r="N2930" s="11">
        <f t="shared" si="294"/>
        <v>0</v>
      </c>
      <c r="O2930" s="3">
        <v>0</v>
      </c>
      <c r="P2930" s="11">
        <f t="shared" si="291"/>
        <v>0</v>
      </c>
      <c r="Q2930" s="12">
        <f t="shared" si="290"/>
        <v>0</v>
      </c>
      <c r="R2930" s="12">
        <f t="shared" si="295"/>
        <v>0</v>
      </c>
    </row>
    <row r="2931" spans="1:18" x14ac:dyDescent="0.3">
      <c r="A2931" s="1">
        <v>43943</v>
      </c>
      <c r="B2931" t="s">
        <v>47</v>
      </c>
      <c r="C2931" s="3">
        <v>9</v>
      </c>
      <c r="D2931" s="3">
        <v>294</v>
      </c>
      <c r="E2931" s="4">
        <f t="shared" si="292"/>
        <v>303</v>
      </c>
      <c r="F2931" s="4">
        <f t="shared" si="293"/>
        <v>4</v>
      </c>
      <c r="G2931" s="4">
        <f t="shared" si="287"/>
        <v>9</v>
      </c>
      <c r="H2931" s="4">
        <f t="shared" si="289"/>
        <v>1</v>
      </c>
      <c r="I2931" s="5">
        <f t="shared" si="288"/>
        <v>0.125</v>
      </c>
      <c r="M2931" s="3">
        <v>3</v>
      </c>
      <c r="N2931" s="11">
        <f t="shared" si="294"/>
        <v>1</v>
      </c>
      <c r="O2931" s="3">
        <v>0</v>
      </c>
      <c r="P2931" s="11">
        <f t="shared" si="291"/>
        <v>0</v>
      </c>
      <c r="Q2931" s="12">
        <f t="shared" si="290"/>
        <v>6</v>
      </c>
      <c r="R2931" s="12">
        <f t="shared" si="295"/>
        <v>0</v>
      </c>
    </row>
    <row r="2932" spans="1:18" x14ac:dyDescent="0.3">
      <c r="A2932" s="1">
        <v>43943</v>
      </c>
      <c r="B2932" t="s">
        <v>55</v>
      </c>
      <c r="C2932" s="3">
        <v>4</v>
      </c>
      <c r="D2932" s="3">
        <v>378</v>
      </c>
      <c r="E2932" s="4">
        <f t="shared" si="292"/>
        <v>382</v>
      </c>
      <c r="F2932" s="4">
        <f t="shared" si="293"/>
        <v>6</v>
      </c>
      <c r="G2932" s="4">
        <f t="shared" si="287"/>
        <v>4</v>
      </c>
      <c r="H2932" s="4">
        <f t="shared" si="289"/>
        <v>0</v>
      </c>
      <c r="I2932" s="5">
        <f t="shared" si="288"/>
        <v>0</v>
      </c>
      <c r="M2932" s="3">
        <v>3</v>
      </c>
      <c r="N2932" s="11">
        <f t="shared" si="294"/>
        <v>0</v>
      </c>
      <c r="O2932" s="3">
        <v>0</v>
      </c>
      <c r="P2932" s="11">
        <f t="shared" si="291"/>
        <v>0</v>
      </c>
      <c r="Q2932" s="12">
        <f t="shared" si="290"/>
        <v>1</v>
      </c>
      <c r="R2932" s="12">
        <f t="shared" si="295"/>
        <v>0</v>
      </c>
    </row>
    <row r="2933" spans="1:18" x14ac:dyDescent="0.3">
      <c r="A2933" s="1">
        <v>43943</v>
      </c>
      <c r="B2933" t="s">
        <v>6</v>
      </c>
      <c r="C2933" s="3">
        <v>365</v>
      </c>
      <c r="D2933" s="3">
        <v>3352</v>
      </c>
      <c r="E2933" s="4">
        <f t="shared" si="292"/>
        <v>3717</v>
      </c>
      <c r="F2933" s="4">
        <f t="shared" si="293"/>
        <v>125</v>
      </c>
      <c r="G2933" s="4">
        <f t="shared" si="287"/>
        <v>365</v>
      </c>
      <c r="H2933" s="4">
        <f t="shared" si="289"/>
        <v>6</v>
      </c>
      <c r="I2933" s="5">
        <f t="shared" si="288"/>
        <v>1.6713091922005572E-2</v>
      </c>
      <c r="M2933" s="3">
        <v>244</v>
      </c>
      <c r="N2933" s="11">
        <f t="shared" si="294"/>
        <v>5</v>
      </c>
      <c r="O2933" s="3">
        <v>6</v>
      </c>
      <c r="P2933" s="11">
        <f t="shared" si="291"/>
        <v>0</v>
      </c>
      <c r="Q2933" s="12">
        <f t="shared" si="290"/>
        <v>115</v>
      </c>
      <c r="R2933" s="12">
        <f t="shared" si="295"/>
        <v>1</v>
      </c>
    </row>
    <row r="2934" spans="1:18" x14ac:dyDescent="0.3">
      <c r="A2934" s="1">
        <v>43943</v>
      </c>
      <c r="B2934" t="s">
        <v>18</v>
      </c>
      <c r="C2934" s="3">
        <v>194</v>
      </c>
      <c r="D2934" s="3">
        <v>1921</v>
      </c>
      <c r="E2934" s="4">
        <f t="shared" si="292"/>
        <v>2115</v>
      </c>
      <c r="F2934" s="4">
        <f t="shared" si="293"/>
        <v>105</v>
      </c>
      <c r="G2934" s="4">
        <f t="shared" si="287"/>
        <v>194</v>
      </c>
      <c r="H2934" s="4">
        <f t="shared" si="289"/>
        <v>7</v>
      </c>
      <c r="I2934" s="5">
        <f t="shared" si="288"/>
        <v>3.7433155080213901E-2</v>
      </c>
      <c r="M2934" s="3">
        <v>109</v>
      </c>
      <c r="N2934" s="11">
        <f t="shared" si="294"/>
        <v>7</v>
      </c>
      <c r="O2934" s="3">
        <v>1</v>
      </c>
      <c r="P2934" s="11">
        <f t="shared" si="291"/>
        <v>0</v>
      </c>
      <c r="Q2934" s="12">
        <f t="shared" si="290"/>
        <v>84</v>
      </c>
      <c r="R2934" s="12">
        <f t="shared" si="295"/>
        <v>0</v>
      </c>
    </row>
    <row r="2935" spans="1:18" x14ac:dyDescent="0.3">
      <c r="A2935" s="1">
        <v>43943</v>
      </c>
      <c r="B2935" t="s">
        <v>81</v>
      </c>
      <c r="C2935" s="3">
        <v>270</v>
      </c>
      <c r="D2935" s="3">
        <v>19112</v>
      </c>
      <c r="E2935" s="4">
        <f t="shared" si="292"/>
        <v>19382</v>
      </c>
      <c r="F2935" s="4">
        <f t="shared" si="293"/>
        <v>1343</v>
      </c>
      <c r="G2935" s="4">
        <f t="shared" si="287"/>
        <v>270</v>
      </c>
      <c r="H2935" s="4">
        <f t="shared" si="289"/>
        <v>5</v>
      </c>
      <c r="I2935" s="5">
        <f t="shared" si="288"/>
        <v>1.8867924528301886E-2</v>
      </c>
      <c r="M2935" s="3">
        <v>157</v>
      </c>
      <c r="N2935" s="11">
        <f t="shared" si="294"/>
        <v>7</v>
      </c>
      <c r="O2935" s="3">
        <v>1</v>
      </c>
      <c r="P2935" s="11">
        <f t="shared" si="291"/>
        <v>0</v>
      </c>
      <c r="Q2935" s="12">
        <f>G2935-O2935-M2935</f>
        <v>112</v>
      </c>
      <c r="R2935" s="12">
        <f t="shared" si="295"/>
        <v>-2</v>
      </c>
    </row>
    <row r="2936" spans="1:18" x14ac:dyDescent="0.3">
      <c r="A2936" s="1">
        <v>43943</v>
      </c>
      <c r="B2936" t="s">
        <v>48</v>
      </c>
      <c r="C2936" s="3">
        <v>60</v>
      </c>
      <c r="D2936" s="3">
        <v>13967</v>
      </c>
      <c r="E2936" s="4">
        <f t="shared" si="292"/>
        <v>14027</v>
      </c>
      <c r="F2936" s="4">
        <f t="shared" si="293"/>
        <v>650</v>
      </c>
      <c r="G2936" s="4">
        <f t="shared" si="287"/>
        <v>60</v>
      </c>
      <c r="H2936" s="4">
        <f t="shared" si="289"/>
        <v>24</v>
      </c>
      <c r="I2936" s="5">
        <f t="shared" si="288"/>
        <v>0.66666666666666663</v>
      </c>
      <c r="M2936" s="3">
        <v>2</v>
      </c>
      <c r="N2936" s="11">
        <f t="shared" si="294"/>
        <v>0</v>
      </c>
      <c r="O2936" s="3">
        <v>0</v>
      </c>
      <c r="P2936" s="11">
        <f t="shared" si="291"/>
        <v>0</v>
      </c>
      <c r="Q2936" s="12">
        <f>G2936-O2936-M2936</f>
        <v>58</v>
      </c>
      <c r="R2936" s="12">
        <f t="shared" si="295"/>
        <v>24</v>
      </c>
    </row>
    <row r="2937" spans="1:18" x14ac:dyDescent="0.3">
      <c r="A2937" s="1">
        <v>43944</v>
      </c>
      <c r="B2937" t="s">
        <v>19</v>
      </c>
      <c r="C2937" s="9">
        <v>23</v>
      </c>
      <c r="D2937" s="9">
        <v>1093</v>
      </c>
      <c r="E2937" s="4">
        <f t="shared" si="292"/>
        <v>1116</v>
      </c>
      <c r="F2937" s="4">
        <f t="shared" si="293"/>
        <v>91</v>
      </c>
      <c r="G2937" s="4">
        <f t="shared" si="287"/>
        <v>23</v>
      </c>
      <c r="H2937" s="4">
        <f t="shared" si="289"/>
        <v>1</v>
      </c>
      <c r="I2937" s="5">
        <f t="shared" si="288"/>
        <v>4.5454545454545456E-2</v>
      </c>
      <c r="M2937" s="9">
        <v>15</v>
      </c>
      <c r="N2937" s="11">
        <f t="shared" si="294"/>
        <v>2</v>
      </c>
      <c r="O2937" s="9">
        <v>1</v>
      </c>
      <c r="P2937" s="11">
        <f t="shared" si="291"/>
        <v>0</v>
      </c>
      <c r="Q2937" s="12">
        <f t="shared" ref="Q2937:Q3000" si="296">G2937-O2937-M2937</f>
        <v>7</v>
      </c>
      <c r="R2937" s="12">
        <f t="shared" si="295"/>
        <v>-1</v>
      </c>
    </row>
    <row r="2938" spans="1:18" x14ac:dyDescent="0.3">
      <c r="A2938" s="1">
        <v>43944</v>
      </c>
      <c r="B2938" t="s">
        <v>52</v>
      </c>
      <c r="C2938" s="9">
        <v>128</v>
      </c>
      <c r="D2938" s="9">
        <v>796</v>
      </c>
      <c r="E2938" s="4">
        <f t="shared" si="292"/>
        <v>924</v>
      </c>
      <c r="F2938" s="4">
        <f t="shared" si="293"/>
        <v>78</v>
      </c>
      <c r="G2938" s="4">
        <f t="shared" ref="G2938:G3001" si="297">C2938</f>
        <v>128</v>
      </c>
      <c r="H2938" s="4">
        <f t="shared" si="289"/>
        <v>11</v>
      </c>
      <c r="I2938" s="5">
        <f t="shared" si="288"/>
        <v>9.4017094017094016E-2</v>
      </c>
      <c r="M2938" s="9">
        <v>17</v>
      </c>
      <c r="N2938" s="11">
        <f t="shared" si="294"/>
        <v>4</v>
      </c>
      <c r="O2938" s="9">
        <v>2</v>
      </c>
      <c r="P2938" s="11">
        <f t="shared" si="291"/>
        <v>0</v>
      </c>
      <c r="Q2938" s="12">
        <f t="shared" si="296"/>
        <v>109</v>
      </c>
      <c r="R2938" s="12">
        <f t="shared" si="295"/>
        <v>7</v>
      </c>
    </row>
    <row r="2939" spans="1:18" x14ac:dyDescent="0.3">
      <c r="A2939" s="1">
        <v>43944</v>
      </c>
      <c r="B2939" t="s">
        <v>56</v>
      </c>
      <c r="C2939" s="9">
        <v>5</v>
      </c>
      <c r="D2939" s="9">
        <v>129</v>
      </c>
      <c r="E2939" s="4">
        <f t="shared" si="292"/>
        <v>134</v>
      </c>
      <c r="F2939" s="4">
        <f t="shared" si="293"/>
        <v>8</v>
      </c>
      <c r="G2939" s="4">
        <f t="shared" si="297"/>
        <v>5</v>
      </c>
      <c r="H2939" s="4">
        <f t="shared" si="289"/>
        <v>1</v>
      </c>
      <c r="I2939" s="5">
        <f t="shared" si="288"/>
        <v>0.25</v>
      </c>
      <c r="M2939" s="9">
        <v>4</v>
      </c>
      <c r="N2939" s="11">
        <f t="shared" si="294"/>
        <v>0</v>
      </c>
      <c r="O2939" s="9">
        <v>1</v>
      </c>
      <c r="P2939" s="11">
        <f t="shared" si="291"/>
        <v>1</v>
      </c>
      <c r="Q2939" s="12">
        <f t="shared" si="296"/>
        <v>0</v>
      </c>
      <c r="R2939" s="12">
        <f t="shared" si="295"/>
        <v>0</v>
      </c>
    </row>
    <row r="2940" spans="1:18" x14ac:dyDescent="0.3">
      <c r="A2940" s="1">
        <v>43944</v>
      </c>
      <c r="B2940" t="s">
        <v>62</v>
      </c>
      <c r="C2940" s="9">
        <v>351</v>
      </c>
      <c r="D2940" s="9">
        <v>1799</v>
      </c>
      <c r="E2940" s="4">
        <f t="shared" si="292"/>
        <v>2150</v>
      </c>
      <c r="F2940" s="4">
        <f t="shared" si="293"/>
        <v>612</v>
      </c>
      <c r="G2940" s="4">
        <f t="shared" si="297"/>
        <v>351</v>
      </c>
      <c r="H2940" s="4">
        <f t="shared" si="289"/>
        <v>261</v>
      </c>
      <c r="I2940" s="5">
        <f t="shared" si="288"/>
        <v>2.9</v>
      </c>
      <c r="M2940" s="9">
        <v>6</v>
      </c>
      <c r="N2940" s="11">
        <f t="shared" si="294"/>
        <v>0</v>
      </c>
      <c r="O2940" s="9">
        <v>0</v>
      </c>
      <c r="P2940" s="11">
        <f t="shared" si="291"/>
        <v>0</v>
      </c>
      <c r="Q2940" s="12">
        <f t="shared" si="296"/>
        <v>345</v>
      </c>
      <c r="R2940" s="12">
        <f t="shared" si="295"/>
        <v>261</v>
      </c>
    </row>
    <row r="2941" spans="1:18" x14ac:dyDescent="0.3">
      <c r="A2941" s="1">
        <v>43944</v>
      </c>
      <c r="B2941" t="s">
        <v>20</v>
      </c>
      <c r="C2941" s="9">
        <v>48</v>
      </c>
      <c r="D2941" s="9">
        <v>815</v>
      </c>
      <c r="E2941" s="4">
        <f t="shared" si="292"/>
        <v>863</v>
      </c>
      <c r="F2941" s="4">
        <f t="shared" si="293"/>
        <v>39</v>
      </c>
      <c r="G2941" s="4">
        <f t="shared" si="297"/>
        <v>48</v>
      </c>
      <c r="H2941" s="4">
        <f t="shared" si="289"/>
        <v>1</v>
      </c>
      <c r="I2941" s="5">
        <f t="shared" si="288"/>
        <v>2.1276595744680851E-2</v>
      </c>
      <c r="M2941" s="9">
        <v>41</v>
      </c>
      <c r="N2941" s="11">
        <f t="shared" si="294"/>
        <v>0</v>
      </c>
      <c r="O2941" s="9">
        <v>3</v>
      </c>
      <c r="P2941" s="11">
        <f t="shared" si="291"/>
        <v>0</v>
      </c>
      <c r="Q2941" s="12">
        <f t="shared" si="296"/>
        <v>4</v>
      </c>
      <c r="R2941" s="12">
        <f t="shared" si="295"/>
        <v>1</v>
      </c>
    </row>
    <row r="2942" spans="1:18" x14ac:dyDescent="0.3">
      <c r="A2942" s="1">
        <v>43944</v>
      </c>
      <c r="B2942" t="s">
        <v>21</v>
      </c>
      <c r="C2942" s="9">
        <v>38</v>
      </c>
      <c r="D2942" s="9">
        <v>542</v>
      </c>
      <c r="E2942" s="4">
        <f t="shared" si="292"/>
        <v>580</v>
      </c>
      <c r="F2942" s="4">
        <f t="shared" si="293"/>
        <v>24</v>
      </c>
      <c r="G2942" s="4">
        <f t="shared" si="297"/>
        <v>38</v>
      </c>
      <c r="H2942" s="4">
        <f t="shared" si="289"/>
        <v>0</v>
      </c>
      <c r="I2942" s="5">
        <f t="shared" si="288"/>
        <v>0</v>
      </c>
      <c r="M2942" s="9">
        <v>35</v>
      </c>
      <c r="N2942" s="11">
        <f t="shared" si="294"/>
        <v>2</v>
      </c>
      <c r="O2942" s="9">
        <v>1</v>
      </c>
      <c r="P2942" s="11">
        <f t="shared" si="291"/>
        <v>0</v>
      </c>
      <c r="Q2942" s="12">
        <f t="shared" si="296"/>
        <v>2</v>
      </c>
      <c r="R2942" s="12">
        <f t="shared" si="295"/>
        <v>-2</v>
      </c>
    </row>
    <row r="2943" spans="1:18" x14ac:dyDescent="0.3">
      <c r="A2943" s="1">
        <v>43944</v>
      </c>
      <c r="B2943" t="s">
        <v>10</v>
      </c>
      <c r="C2943" s="9">
        <v>13</v>
      </c>
      <c r="D2943" s="9">
        <v>224</v>
      </c>
      <c r="E2943" s="4">
        <f t="shared" si="292"/>
        <v>237</v>
      </c>
      <c r="F2943" s="4">
        <f t="shared" si="293"/>
        <v>7</v>
      </c>
      <c r="G2943" s="4">
        <f t="shared" si="297"/>
        <v>13</v>
      </c>
      <c r="H2943" s="4">
        <f t="shared" si="289"/>
        <v>0</v>
      </c>
      <c r="I2943" s="5">
        <f t="shared" si="288"/>
        <v>0</v>
      </c>
      <c r="M2943" s="9">
        <v>11</v>
      </c>
      <c r="N2943" s="11">
        <f t="shared" si="294"/>
        <v>0</v>
      </c>
      <c r="O2943" s="9">
        <v>1</v>
      </c>
      <c r="P2943" s="11">
        <f t="shared" si="291"/>
        <v>0</v>
      </c>
      <c r="Q2943" s="12">
        <f t="shared" si="296"/>
        <v>1</v>
      </c>
      <c r="R2943" s="12">
        <f t="shared" si="295"/>
        <v>0</v>
      </c>
    </row>
    <row r="2944" spans="1:18" x14ac:dyDescent="0.3">
      <c r="A2944" s="1">
        <v>43944</v>
      </c>
      <c r="B2944" t="s">
        <v>57</v>
      </c>
      <c r="C2944" s="9">
        <v>10</v>
      </c>
      <c r="D2944" s="9">
        <v>186</v>
      </c>
      <c r="E2944" s="4">
        <f t="shared" si="292"/>
        <v>196</v>
      </c>
      <c r="F2944" s="4">
        <f t="shared" si="293"/>
        <v>4</v>
      </c>
      <c r="G2944" s="4">
        <f t="shared" si="297"/>
        <v>10</v>
      </c>
      <c r="H2944" s="4">
        <f t="shared" si="289"/>
        <v>0</v>
      </c>
      <c r="I2944" s="5">
        <f t="shared" si="288"/>
        <v>0</v>
      </c>
      <c r="M2944" s="9">
        <v>5</v>
      </c>
      <c r="N2944" s="11">
        <f t="shared" si="294"/>
        <v>1</v>
      </c>
      <c r="O2944" s="9">
        <v>0</v>
      </c>
      <c r="P2944" s="11">
        <f t="shared" si="291"/>
        <v>0</v>
      </c>
      <c r="Q2944" s="12">
        <f t="shared" si="296"/>
        <v>5</v>
      </c>
      <c r="R2944" s="12">
        <f t="shared" si="295"/>
        <v>-1</v>
      </c>
    </row>
    <row r="2945" spans="1:18" x14ac:dyDescent="0.3">
      <c r="A2945" s="1">
        <v>43944</v>
      </c>
      <c r="B2945" t="s">
        <v>28</v>
      </c>
      <c r="C2945" s="9">
        <v>14</v>
      </c>
      <c r="D2945" s="9">
        <v>326</v>
      </c>
      <c r="E2945" s="4">
        <f t="shared" si="292"/>
        <v>340</v>
      </c>
      <c r="F2945" s="4">
        <f t="shared" si="293"/>
        <v>22</v>
      </c>
      <c r="G2945" s="4">
        <f t="shared" si="297"/>
        <v>14</v>
      </c>
      <c r="H2945" s="4">
        <f t="shared" si="289"/>
        <v>0</v>
      </c>
      <c r="I2945" s="5">
        <f t="shared" si="288"/>
        <v>0</v>
      </c>
      <c r="M2945" s="9">
        <v>11</v>
      </c>
      <c r="N2945" s="11">
        <f t="shared" si="294"/>
        <v>0</v>
      </c>
      <c r="O2945" s="9">
        <v>1</v>
      </c>
      <c r="P2945" s="11">
        <f t="shared" si="291"/>
        <v>0</v>
      </c>
      <c r="Q2945" s="12">
        <f t="shared" si="296"/>
        <v>2</v>
      </c>
      <c r="R2945" s="12">
        <f t="shared" si="295"/>
        <v>0</v>
      </c>
    </row>
    <row r="2946" spans="1:18" x14ac:dyDescent="0.3">
      <c r="A2946" s="1">
        <v>43944</v>
      </c>
      <c r="B2946" t="s">
        <v>63</v>
      </c>
      <c r="C2946" s="9">
        <v>6</v>
      </c>
      <c r="D2946" s="9">
        <v>304</v>
      </c>
      <c r="E2946" s="4">
        <f t="shared" si="292"/>
        <v>310</v>
      </c>
      <c r="F2946" s="4">
        <f t="shared" si="293"/>
        <v>87</v>
      </c>
      <c r="G2946" s="4">
        <f t="shared" si="297"/>
        <v>6</v>
      </c>
      <c r="H2946" s="4">
        <f t="shared" si="289"/>
        <v>1</v>
      </c>
      <c r="I2946" s="5">
        <f t="shared" si="288"/>
        <v>0.2</v>
      </c>
      <c r="M2946" s="9">
        <v>3</v>
      </c>
      <c r="N2946" s="11">
        <f t="shared" si="294"/>
        <v>0</v>
      </c>
      <c r="O2946" s="9">
        <v>1</v>
      </c>
      <c r="P2946" s="11">
        <f t="shared" si="291"/>
        <v>0</v>
      </c>
      <c r="Q2946" s="12">
        <f t="shared" si="296"/>
        <v>2</v>
      </c>
      <c r="R2946" s="12">
        <f t="shared" si="295"/>
        <v>1</v>
      </c>
    </row>
    <row r="2947" spans="1:18" x14ac:dyDescent="0.3">
      <c r="A2947" s="1">
        <v>43944</v>
      </c>
      <c r="B2947" t="s">
        <v>12</v>
      </c>
      <c r="C2947" s="9">
        <v>28</v>
      </c>
      <c r="D2947" s="9">
        <v>636</v>
      </c>
      <c r="E2947" s="4">
        <f t="shared" si="292"/>
        <v>664</v>
      </c>
      <c r="F2947" s="4">
        <f t="shared" si="293"/>
        <v>18</v>
      </c>
      <c r="G2947" s="4">
        <f t="shared" si="297"/>
        <v>28</v>
      </c>
      <c r="H2947" s="4">
        <f t="shared" si="289"/>
        <v>2</v>
      </c>
      <c r="I2947" s="5">
        <f t="shared" ref="I2947:I3010" si="298">IFERROR((G2947-SUMIFS(G:G,A:A,A2947-1,B:B,B2947))/SUMIFS(G:G,A:A,A2947-1,B:B,B2947),0)</f>
        <v>7.6923076923076927E-2</v>
      </c>
      <c r="M2947" s="9">
        <v>20</v>
      </c>
      <c r="N2947" s="11">
        <f t="shared" si="294"/>
        <v>1</v>
      </c>
      <c r="O2947" s="9">
        <v>0</v>
      </c>
      <c r="P2947" s="11">
        <f t="shared" si="291"/>
        <v>0</v>
      </c>
      <c r="Q2947" s="12">
        <f t="shared" si="296"/>
        <v>8</v>
      </c>
      <c r="R2947" s="12">
        <f t="shared" si="295"/>
        <v>1</v>
      </c>
    </row>
    <row r="2948" spans="1:18" x14ac:dyDescent="0.3">
      <c r="A2948" s="1">
        <v>43944</v>
      </c>
      <c r="B2948" t="s">
        <v>35</v>
      </c>
      <c r="C2948" s="9">
        <v>10</v>
      </c>
      <c r="D2948" s="9">
        <v>191</v>
      </c>
      <c r="E2948" s="4">
        <f t="shared" si="292"/>
        <v>201</v>
      </c>
      <c r="F2948" s="4">
        <f t="shared" si="293"/>
        <v>13</v>
      </c>
      <c r="G2948" s="4">
        <f t="shared" si="297"/>
        <v>10</v>
      </c>
      <c r="H2948" s="4">
        <f t="shared" si="289"/>
        <v>1</v>
      </c>
      <c r="I2948" s="5">
        <f t="shared" si="298"/>
        <v>0.1111111111111111</v>
      </c>
      <c r="M2948" s="9">
        <v>5</v>
      </c>
      <c r="N2948" s="11">
        <f t="shared" si="294"/>
        <v>0</v>
      </c>
      <c r="O2948" s="9">
        <v>0</v>
      </c>
      <c r="P2948" s="11">
        <f t="shared" si="291"/>
        <v>0</v>
      </c>
      <c r="Q2948" s="12">
        <f t="shared" si="296"/>
        <v>5</v>
      </c>
      <c r="R2948" s="12">
        <f t="shared" si="295"/>
        <v>1</v>
      </c>
    </row>
    <row r="2949" spans="1:18" x14ac:dyDescent="0.3">
      <c r="A2949" s="1">
        <v>43944</v>
      </c>
      <c r="B2949" t="s">
        <v>43</v>
      </c>
      <c r="C2949" s="9">
        <v>5</v>
      </c>
      <c r="D2949" s="9">
        <v>162</v>
      </c>
      <c r="E2949" s="4">
        <f t="shared" si="292"/>
        <v>167</v>
      </c>
      <c r="F2949" s="4">
        <f t="shared" si="293"/>
        <v>8</v>
      </c>
      <c r="G2949" s="4">
        <f t="shared" si="297"/>
        <v>5</v>
      </c>
      <c r="H2949" s="4">
        <f t="shared" ref="H2949:H3012" si="299">G2949-SUMIFS(G:G,A:A,A2949-1,B:B,B2949)</f>
        <v>0</v>
      </c>
      <c r="I2949" s="5">
        <f t="shared" si="298"/>
        <v>0</v>
      </c>
      <c r="M2949" s="9">
        <v>4</v>
      </c>
      <c r="N2949" s="11">
        <f t="shared" si="294"/>
        <v>0</v>
      </c>
      <c r="O2949" s="9">
        <v>0</v>
      </c>
      <c r="P2949" s="11">
        <f t="shared" si="291"/>
        <v>0</v>
      </c>
      <c r="Q2949" s="12">
        <f t="shared" si="296"/>
        <v>1</v>
      </c>
      <c r="R2949" s="12">
        <f t="shared" si="295"/>
        <v>0</v>
      </c>
    </row>
    <row r="2950" spans="1:18" x14ac:dyDescent="0.3">
      <c r="A2950" s="1">
        <v>43944</v>
      </c>
      <c r="B2950" t="s">
        <v>82</v>
      </c>
      <c r="C2950" s="9">
        <v>5</v>
      </c>
      <c r="D2950" s="9">
        <v>186</v>
      </c>
      <c r="E2950" s="4">
        <f t="shared" si="292"/>
        <v>191</v>
      </c>
      <c r="F2950" s="4">
        <f t="shared" si="293"/>
        <v>5</v>
      </c>
      <c r="G2950" s="4">
        <f t="shared" si="297"/>
        <v>5</v>
      </c>
      <c r="H2950" s="4">
        <f t="shared" si="299"/>
        <v>0</v>
      </c>
      <c r="I2950" s="5">
        <f t="shared" si="298"/>
        <v>0</v>
      </c>
      <c r="M2950" s="9">
        <v>3</v>
      </c>
      <c r="N2950" s="11">
        <f t="shared" si="294"/>
        <v>0</v>
      </c>
      <c r="O2950" s="9">
        <v>0</v>
      </c>
      <c r="P2950" s="11">
        <f t="shared" si="291"/>
        <v>0</v>
      </c>
      <c r="Q2950" s="12">
        <f t="shared" si="296"/>
        <v>2</v>
      </c>
      <c r="R2950" s="12">
        <f t="shared" si="295"/>
        <v>0</v>
      </c>
    </row>
    <row r="2951" spans="1:18" x14ac:dyDescent="0.3">
      <c r="A2951" s="1">
        <v>43944</v>
      </c>
      <c r="B2951" t="s">
        <v>29</v>
      </c>
      <c r="C2951" s="9">
        <v>14</v>
      </c>
      <c r="D2951" s="9">
        <v>206</v>
      </c>
      <c r="E2951" s="4">
        <f t="shared" si="292"/>
        <v>220</v>
      </c>
      <c r="F2951" s="4">
        <f t="shared" si="293"/>
        <v>6</v>
      </c>
      <c r="G2951" s="4">
        <f t="shared" si="297"/>
        <v>14</v>
      </c>
      <c r="H2951" s="4">
        <f t="shared" si="299"/>
        <v>1</v>
      </c>
      <c r="I2951" s="5">
        <f t="shared" si="298"/>
        <v>7.6923076923076927E-2</v>
      </c>
      <c r="M2951" s="9">
        <v>12</v>
      </c>
      <c r="N2951" s="11">
        <f t="shared" si="294"/>
        <v>2</v>
      </c>
      <c r="O2951" s="9">
        <v>0</v>
      </c>
      <c r="P2951" s="11">
        <f t="shared" si="291"/>
        <v>0</v>
      </c>
      <c r="Q2951" s="12">
        <f t="shared" si="296"/>
        <v>2</v>
      </c>
      <c r="R2951" s="12">
        <f t="shared" si="295"/>
        <v>-1</v>
      </c>
    </row>
    <row r="2952" spans="1:18" x14ac:dyDescent="0.3">
      <c r="A2952" s="1">
        <v>43944</v>
      </c>
      <c r="B2952" t="s">
        <v>70</v>
      </c>
      <c r="C2952" s="9">
        <v>25</v>
      </c>
      <c r="D2952" s="9">
        <v>768</v>
      </c>
      <c r="E2952" s="4">
        <f t="shared" si="292"/>
        <v>793</v>
      </c>
      <c r="F2952" s="4">
        <f t="shared" si="293"/>
        <v>44</v>
      </c>
      <c r="G2952" s="4">
        <f t="shared" si="297"/>
        <v>25</v>
      </c>
      <c r="H2952" s="4">
        <f t="shared" si="299"/>
        <v>2</v>
      </c>
      <c r="I2952" s="5">
        <f t="shared" si="298"/>
        <v>8.6956521739130432E-2</v>
      </c>
      <c r="M2952" s="9">
        <v>9</v>
      </c>
      <c r="N2952" s="11">
        <f t="shared" si="294"/>
        <v>0</v>
      </c>
      <c r="O2952" s="9">
        <v>0</v>
      </c>
      <c r="P2952" s="11">
        <f t="shared" si="291"/>
        <v>0</v>
      </c>
      <c r="Q2952" s="12">
        <f t="shared" si="296"/>
        <v>16</v>
      </c>
      <c r="R2952" s="12">
        <f t="shared" si="295"/>
        <v>2</v>
      </c>
    </row>
    <row r="2953" spans="1:18" x14ac:dyDescent="0.3">
      <c r="A2953" s="1">
        <v>43944</v>
      </c>
      <c r="B2953" t="s">
        <v>83</v>
      </c>
      <c r="C2953" s="9">
        <v>6</v>
      </c>
      <c r="D2953" s="9">
        <v>190</v>
      </c>
      <c r="E2953" s="4">
        <f t="shared" si="292"/>
        <v>196</v>
      </c>
      <c r="F2953" s="4">
        <f t="shared" si="293"/>
        <v>11</v>
      </c>
      <c r="G2953" s="4">
        <f t="shared" si="297"/>
        <v>6</v>
      </c>
      <c r="H2953" s="4">
        <f t="shared" si="299"/>
        <v>0</v>
      </c>
      <c r="I2953" s="5">
        <f t="shared" si="298"/>
        <v>0</v>
      </c>
      <c r="M2953" s="9">
        <v>1</v>
      </c>
      <c r="N2953" s="11">
        <f t="shared" si="294"/>
        <v>0</v>
      </c>
      <c r="O2953" s="9">
        <v>0</v>
      </c>
      <c r="P2953" s="11">
        <f t="shared" si="291"/>
        <v>0</v>
      </c>
      <c r="Q2953" s="12">
        <f t="shared" si="296"/>
        <v>5</v>
      </c>
      <c r="R2953" s="12">
        <f t="shared" si="295"/>
        <v>0</v>
      </c>
    </row>
    <row r="2954" spans="1:18" x14ac:dyDescent="0.3">
      <c r="A2954" s="1">
        <v>43944</v>
      </c>
      <c r="B2954" t="s">
        <v>15</v>
      </c>
      <c r="C2954" s="9">
        <v>61</v>
      </c>
      <c r="D2954" s="9">
        <v>1049</v>
      </c>
      <c r="E2954" s="4">
        <f t="shared" si="292"/>
        <v>1110</v>
      </c>
      <c r="F2954" s="4">
        <f t="shared" si="293"/>
        <v>26</v>
      </c>
      <c r="G2954" s="4">
        <f t="shared" si="297"/>
        <v>61</v>
      </c>
      <c r="H2954" s="4">
        <f t="shared" si="299"/>
        <v>1</v>
      </c>
      <c r="I2954" s="5">
        <f t="shared" si="298"/>
        <v>1.6666666666666666E-2</v>
      </c>
      <c r="M2954" s="9">
        <v>32</v>
      </c>
      <c r="N2954" s="11">
        <f t="shared" si="294"/>
        <v>3</v>
      </c>
      <c r="O2954" s="9">
        <v>0</v>
      </c>
      <c r="P2954" s="11">
        <f t="shared" si="291"/>
        <v>0</v>
      </c>
      <c r="Q2954" s="12">
        <f t="shared" si="296"/>
        <v>29</v>
      </c>
      <c r="R2954" s="12">
        <f t="shared" si="295"/>
        <v>-2</v>
      </c>
    </row>
    <row r="2955" spans="1:18" x14ac:dyDescent="0.3">
      <c r="A2955" s="1">
        <v>43944</v>
      </c>
      <c r="B2955" t="s">
        <v>2</v>
      </c>
      <c r="C2955" s="9">
        <v>1918</v>
      </c>
      <c r="D2955" s="9">
        <v>11184</v>
      </c>
      <c r="E2955" s="4">
        <f t="shared" si="292"/>
        <v>13102</v>
      </c>
      <c r="F2955" s="4">
        <f t="shared" si="293"/>
        <v>729</v>
      </c>
      <c r="G2955" s="4">
        <f t="shared" si="297"/>
        <v>1918</v>
      </c>
      <c r="H2955" s="4">
        <f t="shared" si="299"/>
        <v>46</v>
      </c>
      <c r="I2955" s="5">
        <f t="shared" si="298"/>
        <v>2.4572649572649572E-2</v>
      </c>
      <c r="M2955" s="9">
        <v>942</v>
      </c>
      <c r="N2955" s="11">
        <f t="shared" si="294"/>
        <v>30</v>
      </c>
      <c r="O2955" s="9">
        <v>21</v>
      </c>
      <c r="P2955" s="11">
        <f t="shared" si="291"/>
        <v>1</v>
      </c>
      <c r="Q2955" s="12">
        <f t="shared" si="296"/>
        <v>955</v>
      </c>
      <c r="R2955" s="12">
        <f t="shared" si="295"/>
        <v>15</v>
      </c>
    </row>
    <row r="2956" spans="1:18" x14ac:dyDescent="0.3">
      <c r="A2956" s="1">
        <v>43944</v>
      </c>
      <c r="B2956" t="s">
        <v>84</v>
      </c>
      <c r="C2956" s="9">
        <v>4</v>
      </c>
      <c r="D2956" s="9">
        <v>107</v>
      </c>
      <c r="E2956" s="4">
        <f t="shared" si="292"/>
        <v>111</v>
      </c>
      <c r="F2956" s="4">
        <f t="shared" si="293"/>
        <v>2</v>
      </c>
      <c r="G2956" s="4">
        <f t="shared" si="297"/>
        <v>4</v>
      </c>
      <c r="H2956" s="4">
        <f t="shared" si="299"/>
        <v>0</v>
      </c>
      <c r="I2956" s="5">
        <f t="shared" si="298"/>
        <v>0</v>
      </c>
      <c r="M2956" s="9">
        <v>2</v>
      </c>
      <c r="N2956" s="11">
        <f t="shared" si="294"/>
        <v>0</v>
      </c>
      <c r="O2956" s="9">
        <v>0</v>
      </c>
      <c r="P2956" s="11">
        <f t="shared" si="291"/>
        <v>0</v>
      </c>
      <c r="Q2956" s="12">
        <f t="shared" si="296"/>
        <v>2</v>
      </c>
      <c r="R2956" s="12">
        <f t="shared" si="295"/>
        <v>0</v>
      </c>
    </row>
    <row r="2957" spans="1:18" x14ac:dyDescent="0.3">
      <c r="A2957" s="1">
        <v>43944</v>
      </c>
      <c r="B2957" t="s">
        <v>64</v>
      </c>
      <c r="C2957" s="9">
        <v>10</v>
      </c>
      <c r="D2957" s="9">
        <v>349</v>
      </c>
      <c r="E2957" s="4">
        <f t="shared" si="292"/>
        <v>359</v>
      </c>
      <c r="F2957" s="4">
        <f t="shared" si="293"/>
        <v>6</v>
      </c>
      <c r="G2957" s="4">
        <f t="shared" si="297"/>
        <v>10</v>
      </c>
      <c r="H2957" s="4">
        <f t="shared" si="299"/>
        <v>0</v>
      </c>
      <c r="I2957" s="5">
        <f t="shared" si="298"/>
        <v>0</v>
      </c>
      <c r="M2957" s="9">
        <v>7</v>
      </c>
      <c r="N2957" s="11">
        <f t="shared" si="294"/>
        <v>0</v>
      </c>
      <c r="O2957" s="9">
        <v>0</v>
      </c>
      <c r="P2957" s="11">
        <f t="shared" si="291"/>
        <v>0</v>
      </c>
      <c r="Q2957" s="12">
        <f t="shared" si="296"/>
        <v>3</v>
      </c>
      <c r="R2957" s="12">
        <f t="shared" si="295"/>
        <v>0</v>
      </c>
    </row>
    <row r="2958" spans="1:18" x14ac:dyDescent="0.3">
      <c r="A2958" s="1">
        <v>43944</v>
      </c>
      <c r="B2958" t="s">
        <v>22</v>
      </c>
      <c r="C2958" s="9">
        <v>56</v>
      </c>
      <c r="D2958" s="9">
        <v>573</v>
      </c>
      <c r="E2958" s="4">
        <f t="shared" si="292"/>
        <v>629</v>
      </c>
      <c r="F2958" s="4">
        <f t="shared" si="293"/>
        <v>33</v>
      </c>
      <c r="G2958" s="4">
        <f t="shared" si="297"/>
        <v>56</v>
      </c>
      <c r="H2958" s="4">
        <f t="shared" si="299"/>
        <v>6</v>
      </c>
      <c r="I2958" s="5">
        <f t="shared" si="298"/>
        <v>0.12</v>
      </c>
      <c r="M2958" s="9">
        <v>31</v>
      </c>
      <c r="N2958" s="11">
        <f t="shared" si="294"/>
        <v>3</v>
      </c>
      <c r="O2958" s="9">
        <v>0</v>
      </c>
      <c r="P2958" s="11">
        <f t="shared" si="291"/>
        <v>0</v>
      </c>
      <c r="Q2958" s="12">
        <f t="shared" si="296"/>
        <v>25</v>
      </c>
      <c r="R2958" s="12">
        <f t="shared" si="295"/>
        <v>3</v>
      </c>
    </row>
    <row r="2959" spans="1:18" x14ac:dyDescent="0.3">
      <c r="A2959" s="1">
        <v>43944</v>
      </c>
      <c r="B2959" t="s">
        <v>16</v>
      </c>
      <c r="C2959" s="9">
        <v>29</v>
      </c>
      <c r="D2959" s="9">
        <v>438</v>
      </c>
      <c r="E2959" s="4">
        <f t="shared" si="292"/>
        <v>467</v>
      </c>
      <c r="F2959" s="4">
        <f t="shared" si="293"/>
        <v>27</v>
      </c>
      <c r="G2959" s="4">
        <f t="shared" si="297"/>
        <v>29</v>
      </c>
      <c r="H2959" s="4">
        <f t="shared" si="299"/>
        <v>0</v>
      </c>
      <c r="I2959" s="5">
        <f t="shared" si="298"/>
        <v>0</v>
      </c>
      <c r="M2959" s="9">
        <v>13</v>
      </c>
      <c r="N2959" s="11">
        <f t="shared" si="294"/>
        <v>1</v>
      </c>
      <c r="O2959" s="9">
        <v>0</v>
      </c>
      <c r="P2959" s="11">
        <f t="shared" si="291"/>
        <v>0</v>
      </c>
      <c r="Q2959" s="12">
        <f t="shared" si="296"/>
        <v>16</v>
      </c>
      <c r="R2959" s="12">
        <f t="shared" si="295"/>
        <v>-1</v>
      </c>
    </row>
    <row r="2960" spans="1:18" x14ac:dyDescent="0.3">
      <c r="A2960" s="1">
        <v>43944</v>
      </c>
      <c r="B2960" t="s">
        <v>30</v>
      </c>
      <c r="C2960" s="9">
        <v>48</v>
      </c>
      <c r="D2960" s="9">
        <v>768</v>
      </c>
      <c r="E2960" s="4">
        <f t="shared" si="292"/>
        <v>816</v>
      </c>
      <c r="F2960" s="4">
        <f t="shared" si="293"/>
        <v>30</v>
      </c>
      <c r="G2960" s="4">
        <f t="shared" si="297"/>
        <v>48</v>
      </c>
      <c r="H2960" s="4">
        <f t="shared" si="299"/>
        <v>0</v>
      </c>
      <c r="I2960" s="5">
        <f t="shared" si="298"/>
        <v>0</v>
      </c>
      <c r="M2960" s="9">
        <v>28</v>
      </c>
      <c r="N2960" s="11">
        <f t="shared" si="294"/>
        <v>0</v>
      </c>
      <c r="O2960" s="9">
        <v>1</v>
      </c>
      <c r="P2960" s="11">
        <f t="shared" si="291"/>
        <v>0</v>
      </c>
      <c r="Q2960" s="12">
        <f t="shared" si="296"/>
        <v>19</v>
      </c>
      <c r="R2960" s="12">
        <f t="shared" si="295"/>
        <v>0</v>
      </c>
    </row>
    <row r="2961" spans="1:18" x14ac:dyDescent="0.3">
      <c r="A2961" s="1">
        <v>43944</v>
      </c>
      <c r="B2961" t="s">
        <v>75</v>
      </c>
      <c r="C2961" s="9">
        <v>4</v>
      </c>
      <c r="D2961" s="9">
        <v>174</v>
      </c>
      <c r="E2961" s="4">
        <f t="shared" si="292"/>
        <v>178</v>
      </c>
      <c r="F2961" s="4">
        <f t="shared" si="293"/>
        <v>8</v>
      </c>
      <c r="G2961" s="4">
        <f t="shared" si="297"/>
        <v>4</v>
      </c>
      <c r="H2961" s="4">
        <f t="shared" si="299"/>
        <v>0</v>
      </c>
      <c r="I2961" s="5">
        <f t="shared" si="298"/>
        <v>0</v>
      </c>
      <c r="M2961" s="9">
        <v>1</v>
      </c>
      <c r="N2961" s="11">
        <f t="shared" si="294"/>
        <v>0</v>
      </c>
      <c r="O2961" s="9">
        <v>0</v>
      </c>
      <c r="P2961" s="11">
        <f t="shared" si="291"/>
        <v>0</v>
      </c>
      <c r="Q2961" s="12">
        <f t="shared" si="296"/>
        <v>3</v>
      </c>
      <c r="R2961" s="12">
        <f t="shared" si="295"/>
        <v>0</v>
      </c>
    </row>
    <row r="2962" spans="1:18" x14ac:dyDescent="0.3">
      <c r="A2962" s="1">
        <v>43944</v>
      </c>
      <c r="B2962" t="s">
        <v>36</v>
      </c>
      <c r="C2962" s="9">
        <v>28</v>
      </c>
      <c r="D2962" s="9">
        <v>566</v>
      </c>
      <c r="E2962" s="4">
        <f t="shared" si="292"/>
        <v>594</v>
      </c>
      <c r="F2962" s="4">
        <f t="shared" si="293"/>
        <v>119</v>
      </c>
      <c r="G2962" s="4">
        <f t="shared" si="297"/>
        <v>28</v>
      </c>
      <c r="H2962" s="4">
        <f t="shared" si="299"/>
        <v>0</v>
      </c>
      <c r="I2962" s="5">
        <f t="shared" si="298"/>
        <v>0</v>
      </c>
      <c r="M2962" s="9">
        <v>24</v>
      </c>
      <c r="N2962" s="11">
        <f t="shared" si="294"/>
        <v>1</v>
      </c>
      <c r="O2962" s="9">
        <v>1</v>
      </c>
      <c r="P2962" s="11">
        <f t="shared" si="291"/>
        <v>0</v>
      </c>
      <c r="Q2962" s="12">
        <f t="shared" si="296"/>
        <v>3</v>
      </c>
      <c r="R2962" s="12">
        <f t="shared" si="295"/>
        <v>-1</v>
      </c>
    </row>
    <row r="2963" spans="1:18" x14ac:dyDescent="0.3">
      <c r="A2963" s="1">
        <v>43944</v>
      </c>
      <c r="B2963" t="s">
        <v>37</v>
      </c>
      <c r="C2963" s="9">
        <v>32</v>
      </c>
      <c r="D2963" s="9">
        <v>639</v>
      </c>
      <c r="E2963" s="4">
        <f t="shared" si="292"/>
        <v>671</v>
      </c>
      <c r="F2963" s="4">
        <f t="shared" si="293"/>
        <v>72</v>
      </c>
      <c r="G2963" s="4">
        <f t="shared" si="297"/>
        <v>32</v>
      </c>
      <c r="H2963" s="4">
        <f t="shared" si="299"/>
        <v>-1</v>
      </c>
      <c r="I2963" s="5">
        <f t="shared" si="298"/>
        <v>-3.0303030303030304E-2</v>
      </c>
      <c r="M2963" s="9">
        <v>16</v>
      </c>
      <c r="N2963" s="11">
        <f t="shared" si="294"/>
        <v>0</v>
      </c>
      <c r="O2963" s="9">
        <v>1</v>
      </c>
      <c r="P2963" s="11">
        <f t="shared" si="291"/>
        <v>0</v>
      </c>
      <c r="Q2963" s="12">
        <f t="shared" si="296"/>
        <v>15</v>
      </c>
      <c r="R2963" s="12">
        <f t="shared" si="295"/>
        <v>-1</v>
      </c>
    </row>
    <row r="2964" spans="1:18" x14ac:dyDescent="0.3">
      <c r="A2964" s="1">
        <v>43944</v>
      </c>
      <c r="B2964" t="s">
        <v>76</v>
      </c>
      <c r="C2964" s="9">
        <v>6</v>
      </c>
      <c r="D2964" s="9">
        <v>271</v>
      </c>
      <c r="E2964" s="4">
        <f t="shared" si="292"/>
        <v>277</v>
      </c>
      <c r="F2964" s="4">
        <f t="shared" si="293"/>
        <v>32</v>
      </c>
      <c r="G2964" s="4">
        <f t="shared" si="297"/>
        <v>6</v>
      </c>
      <c r="H2964" s="4">
        <f t="shared" si="299"/>
        <v>0</v>
      </c>
      <c r="I2964" s="5">
        <f t="shared" si="298"/>
        <v>0</v>
      </c>
      <c r="M2964" s="9">
        <v>3</v>
      </c>
      <c r="N2964" s="11">
        <f t="shared" si="294"/>
        <v>0</v>
      </c>
      <c r="O2964" s="9">
        <v>0</v>
      </c>
      <c r="P2964" s="11">
        <f t="shared" si="291"/>
        <v>0</v>
      </c>
      <c r="Q2964" s="12">
        <f t="shared" si="296"/>
        <v>3</v>
      </c>
      <c r="R2964" s="12">
        <f t="shared" si="295"/>
        <v>0</v>
      </c>
    </row>
    <row r="2965" spans="1:18" x14ac:dyDescent="0.3">
      <c r="A2965" s="1">
        <v>43944</v>
      </c>
      <c r="B2965" t="s">
        <v>85</v>
      </c>
      <c r="C2965" s="9">
        <v>4</v>
      </c>
      <c r="D2965" s="9">
        <v>222</v>
      </c>
      <c r="E2965" s="4">
        <f t="shared" si="292"/>
        <v>226</v>
      </c>
      <c r="F2965" s="4">
        <f t="shared" si="293"/>
        <v>22</v>
      </c>
      <c r="G2965" s="4">
        <f t="shared" si="297"/>
        <v>4</v>
      </c>
      <c r="H2965" s="4">
        <f t="shared" si="299"/>
        <v>0</v>
      </c>
      <c r="I2965" s="5">
        <f t="shared" si="298"/>
        <v>0</v>
      </c>
      <c r="M2965" s="9">
        <v>4</v>
      </c>
      <c r="N2965" s="11">
        <f t="shared" si="294"/>
        <v>0</v>
      </c>
      <c r="O2965" s="9">
        <v>0</v>
      </c>
      <c r="P2965" s="11">
        <f t="shared" si="291"/>
        <v>0</v>
      </c>
      <c r="Q2965" s="12">
        <f t="shared" si="296"/>
        <v>0</v>
      </c>
      <c r="R2965" s="12">
        <f t="shared" si="295"/>
        <v>0</v>
      </c>
    </row>
    <row r="2966" spans="1:18" x14ac:dyDescent="0.3">
      <c r="A2966" s="1">
        <v>43944</v>
      </c>
      <c r="B2966" t="s">
        <v>23</v>
      </c>
      <c r="C2966" s="9">
        <v>38</v>
      </c>
      <c r="D2966" s="9">
        <v>423</v>
      </c>
      <c r="E2966" s="4">
        <f t="shared" si="292"/>
        <v>461</v>
      </c>
      <c r="F2966" s="4">
        <f t="shared" si="293"/>
        <v>36</v>
      </c>
      <c r="G2966" s="4">
        <f t="shared" si="297"/>
        <v>38</v>
      </c>
      <c r="H2966" s="4">
        <f t="shared" si="299"/>
        <v>1</v>
      </c>
      <c r="I2966" s="5">
        <f t="shared" si="298"/>
        <v>2.7027027027027029E-2</v>
      </c>
      <c r="M2966" s="9">
        <v>25</v>
      </c>
      <c r="N2966" s="11">
        <f t="shared" si="294"/>
        <v>1</v>
      </c>
      <c r="O2966" s="9">
        <v>2</v>
      </c>
      <c r="P2966" s="11">
        <f t="shared" si="291"/>
        <v>0</v>
      </c>
      <c r="Q2966" s="12">
        <f t="shared" si="296"/>
        <v>11</v>
      </c>
      <c r="R2966" s="12">
        <f t="shared" si="295"/>
        <v>0</v>
      </c>
    </row>
    <row r="2967" spans="1:18" x14ac:dyDescent="0.3">
      <c r="A2967" s="1">
        <v>43944</v>
      </c>
      <c r="B2967" t="s">
        <v>49</v>
      </c>
      <c r="C2967" s="9">
        <v>27</v>
      </c>
      <c r="D2967" s="9">
        <v>246</v>
      </c>
      <c r="E2967" s="4">
        <f t="shared" si="292"/>
        <v>273</v>
      </c>
      <c r="F2967" s="4">
        <f t="shared" si="293"/>
        <v>19</v>
      </c>
      <c r="G2967" s="4">
        <f t="shared" si="297"/>
        <v>27</v>
      </c>
      <c r="H2967" s="4">
        <f t="shared" si="299"/>
        <v>1</v>
      </c>
      <c r="I2967" s="5">
        <f t="shared" si="298"/>
        <v>3.8461538461538464E-2</v>
      </c>
      <c r="M2967" s="9">
        <v>20</v>
      </c>
      <c r="N2967" s="11">
        <f t="shared" si="294"/>
        <v>0</v>
      </c>
      <c r="O2967" s="9">
        <v>1</v>
      </c>
      <c r="P2967" s="11">
        <f t="shared" si="291"/>
        <v>0</v>
      </c>
      <c r="Q2967" s="12">
        <f t="shared" si="296"/>
        <v>6</v>
      </c>
      <c r="R2967" s="12">
        <f t="shared" si="295"/>
        <v>1</v>
      </c>
    </row>
    <row r="2968" spans="1:18" x14ac:dyDescent="0.3">
      <c r="A2968" s="1">
        <v>43944</v>
      </c>
      <c r="B2968" t="s">
        <v>24</v>
      </c>
      <c r="C2968" s="9">
        <v>14</v>
      </c>
      <c r="D2968" s="9">
        <v>389</v>
      </c>
      <c r="E2968" s="4">
        <f t="shared" si="292"/>
        <v>403</v>
      </c>
      <c r="F2968" s="4">
        <f t="shared" si="293"/>
        <v>16</v>
      </c>
      <c r="G2968" s="4">
        <f t="shared" si="297"/>
        <v>14</v>
      </c>
      <c r="H2968" s="4">
        <f t="shared" si="299"/>
        <v>1</v>
      </c>
      <c r="I2968" s="5">
        <f t="shared" si="298"/>
        <v>7.6923076923076927E-2</v>
      </c>
      <c r="M2968" s="9">
        <v>5</v>
      </c>
      <c r="N2968" s="11">
        <f t="shared" si="294"/>
        <v>0</v>
      </c>
      <c r="O2968" s="9">
        <v>2</v>
      </c>
      <c r="P2968" s="11">
        <f t="shared" si="291"/>
        <v>0</v>
      </c>
      <c r="Q2968" s="12">
        <f t="shared" si="296"/>
        <v>7</v>
      </c>
      <c r="R2968" s="12">
        <f t="shared" si="295"/>
        <v>1</v>
      </c>
    </row>
    <row r="2969" spans="1:18" x14ac:dyDescent="0.3">
      <c r="A2969" s="1">
        <v>43944</v>
      </c>
      <c r="B2969" t="s">
        <v>7</v>
      </c>
      <c r="C2969" s="9">
        <v>129</v>
      </c>
      <c r="D2969" s="9">
        <v>1701</v>
      </c>
      <c r="E2969" s="4">
        <f t="shared" si="292"/>
        <v>1830</v>
      </c>
      <c r="F2969" s="4">
        <f t="shared" si="293"/>
        <v>38</v>
      </c>
      <c r="G2969" s="4">
        <f t="shared" si="297"/>
        <v>129</v>
      </c>
      <c r="H2969" s="4">
        <f t="shared" si="299"/>
        <v>2</v>
      </c>
      <c r="I2969" s="5">
        <f t="shared" si="298"/>
        <v>1.5748031496062992E-2</v>
      </c>
      <c r="M2969" s="9">
        <v>76</v>
      </c>
      <c r="N2969" s="11">
        <f t="shared" si="294"/>
        <v>2</v>
      </c>
      <c r="O2969" s="9">
        <v>13</v>
      </c>
      <c r="P2969" s="11">
        <f t="shared" si="291"/>
        <v>0</v>
      </c>
      <c r="Q2969" s="12">
        <f t="shared" si="296"/>
        <v>40</v>
      </c>
      <c r="R2969" s="12">
        <f t="shared" si="295"/>
        <v>0</v>
      </c>
    </row>
    <row r="2970" spans="1:18" x14ac:dyDescent="0.3">
      <c r="A2970" s="1">
        <v>43944</v>
      </c>
      <c r="B2970" t="s">
        <v>86</v>
      </c>
      <c r="C2970" s="9">
        <v>0</v>
      </c>
      <c r="D2970" s="9">
        <v>25</v>
      </c>
      <c r="E2970" s="4">
        <f t="shared" si="292"/>
        <v>25</v>
      </c>
      <c r="F2970" s="4">
        <f t="shared" si="293"/>
        <v>0</v>
      </c>
      <c r="G2970" s="4">
        <f t="shared" si="297"/>
        <v>0</v>
      </c>
      <c r="H2970" s="4">
        <f t="shared" si="299"/>
        <v>0</v>
      </c>
      <c r="I2970" s="5">
        <f t="shared" si="298"/>
        <v>0</v>
      </c>
      <c r="M2970" s="9">
        <v>0</v>
      </c>
      <c r="N2970" s="11">
        <f t="shared" si="294"/>
        <v>0</v>
      </c>
      <c r="O2970" s="9">
        <v>0</v>
      </c>
      <c r="P2970" s="11">
        <f t="shared" si="291"/>
        <v>0</v>
      </c>
      <c r="Q2970" s="12">
        <f t="shared" si="296"/>
        <v>0</v>
      </c>
      <c r="R2970" s="12">
        <f t="shared" si="295"/>
        <v>0</v>
      </c>
    </row>
    <row r="2971" spans="1:18" x14ac:dyDescent="0.3">
      <c r="A2971" s="1">
        <v>43944</v>
      </c>
      <c r="B2971" t="s">
        <v>65</v>
      </c>
      <c r="C2971" s="9">
        <v>8</v>
      </c>
      <c r="D2971" s="9">
        <v>234</v>
      </c>
      <c r="E2971" s="4">
        <f t="shared" si="292"/>
        <v>242</v>
      </c>
      <c r="F2971" s="4">
        <f t="shared" si="293"/>
        <v>13</v>
      </c>
      <c r="G2971" s="4">
        <f t="shared" si="297"/>
        <v>8</v>
      </c>
      <c r="H2971" s="4">
        <f t="shared" si="299"/>
        <v>0</v>
      </c>
      <c r="I2971" s="5">
        <f t="shared" si="298"/>
        <v>0</v>
      </c>
      <c r="M2971" s="9">
        <v>6</v>
      </c>
      <c r="N2971" s="11">
        <f t="shared" si="294"/>
        <v>0</v>
      </c>
      <c r="O2971" s="9">
        <v>0</v>
      </c>
      <c r="P2971" s="11">
        <f t="shared" si="291"/>
        <v>0</v>
      </c>
      <c r="Q2971" s="12">
        <f t="shared" si="296"/>
        <v>2</v>
      </c>
      <c r="R2971" s="12">
        <f t="shared" si="295"/>
        <v>0</v>
      </c>
    </row>
    <row r="2972" spans="1:18" x14ac:dyDescent="0.3">
      <c r="A2972" s="1">
        <v>43944</v>
      </c>
      <c r="B2972" t="s">
        <v>45</v>
      </c>
      <c r="C2972" s="9">
        <v>4</v>
      </c>
      <c r="D2972" s="9">
        <v>643</v>
      </c>
      <c r="E2972" s="4">
        <f t="shared" si="292"/>
        <v>647</v>
      </c>
      <c r="F2972" s="4">
        <f t="shared" si="293"/>
        <v>66</v>
      </c>
      <c r="G2972" s="4">
        <f t="shared" si="297"/>
        <v>4</v>
      </c>
      <c r="H2972" s="4">
        <f t="shared" si="299"/>
        <v>0</v>
      </c>
      <c r="I2972" s="5">
        <f t="shared" si="298"/>
        <v>0</v>
      </c>
      <c r="M2972" s="9">
        <v>3</v>
      </c>
      <c r="N2972" s="11">
        <f t="shared" si="294"/>
        <v>0</v>
      </c>
      <c r="O2972" s="9">
        <v>0</v>
      </c>
      <c r="P2972" s="11">
        <f t="shared" ref="P2972:P3035" si="300">O2972-SUMIFS(O:O,B:B,B2972,A:A,A2972-1)</f>
        <v>0</v>
      </c>
      <c r="Q2972" s="12">
        <f t="shared" si="296"/>
        <v>1</v>
      </c>
      <c r="R2972" s="12">
        <f t="shared" si="295"/>
        <v>0</v>
      </c>
    </row>
    <row r="2973" spans="1:18" x14ac:dyDescent="0.3">
      <c r="A2973" s="1">
        <v>43944</v>
      </c>
      <c r="B2973" t="s">
        <v>53</v>
      </c>
      <c r="C2973" s="9">
        <v>28</v>
      </c>
      <c r="D2973" s="9">
        <v>567</v>
      </c>
      <c r="E2973" s="4">
        <f t="shared" si="292"/>
        <v>595</v>
      </c>
      <c r="F2973" s="4">
        <f t="shared" si="293"/>
        <v>8</v>
      </c>
      <c r="G2973" s="4">
        <f t="shared" si="297"/>
        <v>28</v>
      </c>
      <c r="H2973" s="4">
        <f t="shared" si="299"/>
        <v>0</v>
      </c>
      <c r="I2973" s="5">
        <f t="shared" si="298"/>
        <v>0</v>
      </c>
      <c r="M2973" s="9">
        <v>25</v>
      </c>
      <c r="N2973" s="11">
        <f t="shared" si="294"/>
        <v>1</v>
      </c>
      <c r="O2973" s="9">
        <v>2</v>
      </c>
      <c r="P2973" s="11">
        <f t="shared" si="300"/>
        <v>0</v>
      </c>
      <c r="Q2973" s="12">
        <f t="shared" si="296"/>
        <v>1</v>
      </c>
      <c r="R2973" s="12">
        <f t="shared" si="295"/>
        <v>-1</v>
      </c>
    </row>
    <row r="2974" spans="1:18" x14ac:dyDescent="0.3">
      <c r="A2974" s="1">
        <v>43944</v>
      </c>
      <c r="B2974" t="s">
        <v>71</v>
      </c>
      <c r="C2974" s="9">
        <v>14</v>
      </c>
      <c r="D2974" s="9">
        <v>208</v>
      </c>
      <c r="E2974" s="4">
        <f t="shared" si="292"/>
        <v>222</v>
      </c>
      <c r="F2974" s="4">
        <f t="shared" si="293"/>
        <v>21</v>
      </c>
      <c r="G2974" s="4">
        <f t="shared" si="297"/>
        <v>14</v>
      </c>
      <c r="H2974" s="4">
        <f t="shared" si="299"/>
        <v>0</v>
      </c>
      <c r="I2974" s="5">
        <f t="shared" si="298"/>
        <v>0</v>
      </c>
      <c r="M2974" s="9">
        <v>5</v>
      </c>
      <c r="N2974" s="11">
        <f t="shared" si="294"/>
        <v>0</v>
      </c>
      <c r="O2974" s="9">
        <v>1</v>
      </c>
      <c r="P2974" s="11">
        <f t="shared" si="300"/>
        <v>0</v>
      </c>
      <c r="Q2974" s="12">
        <f t="shared" si="296"/>
        <v>8</v>
      </c>
      <c r="R2974" s="12">
        <f t="shared" si="295"/>
        <v>0</v>
      </c>
    </row>
    <row r="2975" spans="1:18" x14ac:dyDescent="0.3">
      <c r="A2975" s="1">
        <v>43944</v>
      </c>
      <c r="B2975" t="s">
        <v>87</v>
      </c>
      <c r="C2975" s="9">
        <v>5</v>
      </c>
      <c r="D2975" s="9">
        <v>281</v>
      </c>
      <c r="E2975" s="4">
        <f t="shared" si="292"/>
        <v>286</v>
      </c>
      <c r="F2975" s="4">
        <f t="shared" si="293"/>
        <v>32</v>
      </c>
      <c r="G2975" s="4">
        <f t="shared" si="297"/>
        <v>5</v>
      </c>
      <c r="H2975" s="4">
        <f t="shared" si="299"/>
        <v>0</v>
      </c>
      <c r="I2975" s="5">
        <f t="shared" si="298"/>
        <v>0</v>
      </c>
      <c r="M2975" s="9">
        <v>3</v>
      </c>
      <c r="N2975" s="11">
        <f t="shared" si="294"/>
        <v>0</v>
      </c>
      <c r="O2975" s="9">
        <v>0</v>
      </c>
      <c r="P2975" s="11">
        <f t="shared" si="300"/>
        <v>0</v>
      </c>
      <c r="Q2975" s="12">
        <f t="shared" si="296"/>
        <v>2</v>
      </c>
      <c r="R2975" s="12">
        <f t="shared" si="295"/>
        <v>0</v>
      </c>
    </row>
    <row r="2976" spans="1:18" x14ac:dyDescent="0.3">
      <c r="A2976" s="1">
        <v>43944</v>
      </c>
      <c r="B2976" t="s">
        <v>72</v>
      </c>
      <c r="C2976" s="9">
        <v>11</v>
      </c>
      <c r="D2976" s="9">
        <v>316</v>
      </c>
      <c r="E2976" s="4">
        <f t="shared" si="292"/>
        <v>327</v>
      </c>
      <c r="F2976" s="4">
        <f t="shared" si="293"/>
        <v>52</v>
      </c>
      <c r="G2976" s="4">
        <f t="shared" si="297"/>
        <v>11</v>
      </c>
      <c r="H2976" s="4">
        <f t="shared" si="299"/>
        <v>0</v>
      </c>
      <c r="I2976" s="5">
        <f t="shared" si="298"/>
        <v>0</v>
      </c>
      <c r="M2976" s="9">
        <v>6</v>
      </c>
      <c r="N2976" s="11">
        <f t="shared" si="294"/>
        <v>1</v>
      </c>
      <c r="O2976" s="9">
        <v>0</v>
      </c>
      <c r="P2976" s="11">
        <f t="shared" si="300"/>
        <v>0</v>
      </c>
      <c r="Q2976" s="12">
        <f t="shared" si="296"/>
        <v>5</v>
      </c>
      <c r="R2976" s="12">
        <f t="shared" si="295"/>
        <v>-1</v>
      </c>
    </row>
    <row r="2977" spans="1:18" x14ac:dyDescent="0.3">
      <c r="A2977" s="1">
        <v>43944</v>
      </c>
      <c r="B2977" t="s">
        <v>88</v>
      </c>
      <c r="C2977" s="9">
        <v>16</v>
      </c>
      <c r="D2977" s="9">
        <v>184</v>
      </c>
      <c r="E2977" s="4">
        <f t="shared" si="292"/>
        <v>200</v>
      </c>
      <c r="F2977" s="4">
        <f t="shared" si="293"/>
        <v>14</v>
      </c>
      <c r="G2977" s="4">
        <f t="shared" si="297"/>
        <v>16</v>
      </c>
      <c r="H2977" s="4">
        <f t="shared" si="299"/>
        <v>6</v>
      </c>
      <c r="I2977" s="5">
        <f t="shared" si="298"/>
        <v>0.6</v>
      </c>
      <c r="M2977" s="9">
        <v>2</v>
      </c>
      <c r="N2977" s="11">
        <f t="shared" si="294"/>
        <v>0</v>
      </c>
      <c r="O2977" s="9">
        <v>0</v>
      </c>
      <c r="P2977" s="11">
        <f t="shared" si="300"/>
        <v>0</v>
      </c>
      <c r="Q2977" s="12">
        <f t="shared" si="296"/>
        <v>14</v>
      </c>
      <c r="R2977" s="12">
        <f t="shared" si="295"/>
        <v>6</v>
      </c>
    </row>
    <row r="2978" spans="1:18" x14ac:dyDescent="0.3">
      <c r="A2978" s="1">
        <v>43944</v>
      </c>
      <c r="B2978" t="s">
        <v>38</v>
      </c>
      <c r="C2978" s="9">
        <v>4</v>
      </c>
      <c r="D2978" s="9">
        <v>136</v>
      </c>
      <c r="E2978" s="4">
        <f t="shared" si="292"/>
        <v>140</v>
      </c>
      <c r="F2978" s="4">
        <f t="shared" si="293"/>
        <v>0</v>
      </c>
      <c r="G2978" s="4">
        <f t="shared" si="297"/>
        <v>4</v>
      </c>
      <c r="H2978" s="4">
        <f t="shared" si="299"/>
        <v>0</v>
      </c>
      <c r="I2978" s="5">
        <f t="shared" si="298"/>
        <v>0</v>
      </c>
      <c r="M2978" s="9">
        <v>4</v>
      </c>
      <c r="N2978" s="11">
        <f t="shared" si="294"/>
        <v>0</v>
      </c>
      <c r="O2978" s="9">
        <v>0</v>
      </c>
      <c r="P2978" s="11">
        <f t="shared" si="300"/>
        <v>0</v>
      </c>
      <c r="Q2978" s="12">
        <f t="shared" si="296"/>
        <v>0</v>
      </c>
      <c r="R2978" s="12">
        <f t="shared" si="295"/>
        <v>0</v>
      </c>
    </row>
    <row r="2979" spans="1:18" x14ac:dyDescent="0.3">
      <c r="A2979" s="1">
        <v>43944</v>
      </c>
      <c r="B2979" t="s">
        <v>89</v>
      </c>
      <c r="C2979" s="9">
        <v>7</v>
      </c>
      <c r="D2979" s="9">
        <v>178</v>
      </c>
      <c r="E2979" s="4">
        <f t="shared" si="292"/>
        <v>185</v>
      </c>
      <c r="F2979" s="4">
        <f t="shared" si="293"/>
        <v>12</v>
      </c>
      <c r="G2979" s="4">
        <f t="shared" si="297"/>
        <v>7</v>
      </c>
      <c r="H2979" s="4">
        <f t="shared" si="299"/>
        <v>0</v>
      </c>
      <c r="I2979" s="5">
        <f t="shared" si="298"/>
        <v>0</v>
      </c>
      <c r="M2979" s="9">
        <v>4</v>
      </c>
      <c r="N2979" s="11">
        <f t="shared" si="294"/>
        <v>0</v>
      </c>
      <c r="O2979" s="9">
        <v>0</v>
      </c>
      <c r="P2979" s="11">
        <f t="shared" si="300"/>
        <v>0</v>
      </c>
      <c r="Q2979" s="12">
        <f t="shared" si="296"/>
        <v>3</v>
      </c>
      <c r="R2979" s="12">
        <f t="shared" si="295"/>
        <v>0</v>
      </c>
    </row>
    <row r="2980" spans="1:18" x14ac:dyDescent="0.3">
      <c r="A2980" s="1">
        <v>43944</v>
      </c>
      <c r="B2980" t="s">
        <v>90</v>
      </c>
      <c r="C2980" s="9">
        <v>6</v>
      </c>
      <c r="D2980" s="9">
        <v>178</v>
      </c>
      <c r="E2980" s="4">
        <f t="shared" si="292"/>
        <v>184</v>
      </c>
      <c r="F2980" s="4">
        <f t="shared" si="293"/>
        <v>9</v>
      </c>
      <c r="G2980" s="4">
        <f t="shared" si="297"/>
        <v>6</v>
      </c>
      <c r="H2980" s="4">
        <f t="shared" si="299"/>
        <v>0</v>
      </c>
      <c r="I2980" s="5">
        <f t="shared" si="298"/>
        <v>0</v>
      </c>
      <c r="M2980" s="9">
        <v>6</v>
      </c>
      <c r="N2980" s="11">
        <f t="shared" si="294"/>
        <v>0</v>
      </c>
      <c r="O2980" s="9">
        <v>0</v>
      </c>
      <c r="P2980" s="11">
        <f t="shared" si="300"/>
        <v>0</v>
      </c>
      <c r="Q2980" s="12">
        <f t="shared" si="296"/>
        <v>0</v>
      </c>
      <c r="R2980" s="12">
        <f t="shared" si="295"/>
        <v>0</v>
      </c>
    </row>
    <row r="2981" spans="1:18" x14ac:dyDescent="0.3">
      <c r="A2981" s="1">
        <v>43944</v>
      </c>
      <c r="B2981" t="s">
        <v>8</v>
      </c>
      <c r="C2981" s="9">
        <v>16</v>
      </c>
      <c r="D2981" s="9">
        <v>419</v>
      </c>
      <c r="E2981" s="4">
        <f t="shared" ref="E2981:E3044" si="301">SUM(C2981:D2981)</f>
        <v>435</v>
      </c>
      <c r="F2981" s="4">
        <f t="shared" si="293"/>
        <v>8</v>
      </c>
      <c r="G2981" s="4">
        <f t="shared" si="297"/>
        <v>16</v>
      </c>
      <c r="H2981" s="4">
        <f t="shared" si="299"/>
        <v>-1</v>
      </c>
      <c r="I2981" s="5">
        <f t="shared" si="298"/>
        <v>-5.8823529411764705E-2</v>
      </c>
      <c r="M2981" s="9">
        <v>13</v>
      </c>
      <c r="N2981" s="11">
        <f t="shared" si="294"/>
        <v>0</v>
      </c>
      <c r="O2981" s="9">
        <v>0</v>
      </c>
      <c r="P2981" s="11">
        <f t="shared" si="300"/>
        <v>0</v>
      </c>
      <c r="Q2981" s="12">
        <f t="shared" si="296"/>
        <v>3</v>
      </c>
      <c r="R2981" s="12">
        <f t="shared" si="295"/>
        <v>-1</v>
      </c>
    </row>
    <row r="2982" spans="1:18" x14ac:dyDescent="0.3">
      <c r="A2982" s="1">
        <v>43944</v>
      </c>
      <c r="B2982" t="s">
        <v>66</v>
      </c>
      <c r="C2982" s="9">
        <v>2</v>
      </c>
      <c r="D2982" s="9">
        <v>46</v>
      </c>
      <c r="E2982" s="4">
        <f t="shared" si="301"/>
        <v>48</v>
      </c>
      <c r="F2982" s="4">
        <f t="shared" ref="F2982:F3045" si="302">E2982-SUMIFS(E:E,A:A,A2982-1,B:B,B2982)</f>
        <v>4</v>
      </c>
      <c r="G2982" s="4">
        <f t="shared" si="297"/>
        <v>2</v>
      </c>
      <c r="H2982" s="4">
        <f t="shared" si="299"/>
        <v>0</v>
      </c>
      <c r="I2982" s="5">
        <f t="shared" si="298"/>
        <v>0</v>
      </c>
      <c r="M2982" s="9">
        <v>2</v>
      </c>
      <c r="N2982" s="11">
        <f t="shared" ref="N2982:N3045" si="303">M2982-SUMIFS(M:M,B:B,B2982,A:A,A2982-1)</f>
        <v>0</v>
      </c>
      <c r="O2982" s="9">
        <v>0</v>
      </c>
      <c r="P2982" s="11">
        <f t="shared" si="300"/>
        <v>0</v>
      </c>
      <c r="Q2982" s="12">
        <f t="shared" si="296"/>
        <v>0</v>
      </c>
      <c r="R2982" s="12">
        <f t="shared" ref="R2982:R3045" si="304">Q2982-SUMIFS(Q:Q,B:B,B2982,A:A,A2982-1)</f>
        <v>0</v>
      </c>
    </row>
    <row r="2983" spans="1:18" x14ac:dyDescent="0.3">
      <c r="A2983" s="1">
        <v>43944</v>
      </c>
      <c r="B2983" t="s">
        <v>3</v>
      </c>
      <c r="C2983" s="9">
        <v>203</v>
      </c>
      <c r="D2983" s="9">
        <v>4026</v>
      </c>
      <c r="E2983" s="4">
        <f t="shared" si="301"/>
        <v>4229</v>
      </c>
      <c r="F2983" s="4">
        <f t="shared" si="302"/>
        <v>228</v>
      </c>
      <c r="G2983" s="4">
        <f t="shared" si="297"/>
        <v>203</v>
      </c>
      <c r="H2983" s="4">
        <f t="shared" si="299"/>
        <v>4</v>
      </c>
      <c r="I2983" s="5">
        <f t="shared" si="298"/>
        <v>2.0100502512562814E-2</v>
      </c>
      <c r="M2983" s="9">
        <v>173</v>
      </c>
      <c r="N2983" s="11">
        <f t="shared" si="303"/>
        <v>4</v>
      </c>
      <c r="O2983" s="9">
        <v>4</v>
      </c>
      <c r="P2983" s="11">
        <f t="shared" si="300"/>
        <v>0</v>
      </c>
      <c r="Q2983" s="12">
        <f t="shared" si="296"/>
        <v>26</v>
      </c>
      <c r="R2983" s="12">
        <f t="shared" si="304"/>
        <v>0</v>
      </c>
    </row>
    <row r="2984" spans="1:18" x14ac:dyDescent="0.3">
      <c r="A2984" s="1">
        <v>43944</v>
      </c>
      <c r="B2984" t="s">
        <v>91</v>
      </c>
      <c r="C2984" s="9">
        <v>20</v>
      </c>
      <c r="D2984" s="9">
        <v>1001</v>
      </c>
      <c r="E2984" s="4">
        <f t="shared" si="301"/>
        <v>1021</v>
      </c>
      <c r="F2984" s="4">
        <f t="shared" si="302"/>
        <v>5</v>
      </c>
      <c r="G2984" s="4">
        <f t="shared" si="297"/>
        <v>20</v>
      </c>
      <c r="H2984" s="4">
        <f t="shared" si="299"/>
        <v>11</v>
      </c>
      <c r="I2984" s="5">
        <f t="shared" si="298"/>
        <v>1.2222222222222223</v>
      </c>
      <c r="M2984" s="9">
        <v>0</v>
      </c>
      <c r="N2984" s="11">
        <f t="shared" si="303"/>
        <v>0</v>
      </c>
      <c r="O2984" s="9">
        <v>0</v>
      </c>
      <c r="P2984" s="11">
        <f t="shared" si="300"/>
        <v>0</v>
      </c>
      <c r="Q2984" s="12">
        <f t="shared" si="296"/>
        <v>20</v>
      </c>
      <c r="R2984" s="12">
        <f t="shared" si="304"/>
        <v>11</v>
      </c>
    </row>
    <row r="2985" spans="1:18" x14ac:dyDescent="0.3">
      <c r="A2985" s="1">
        <v>43944</v>
      </c>
      <c r="B2985" t="s">
        <v>92</v>
      </c>
      <c r="C2985" s="9">
        <v>16</v>
      </c>
      <c r="D2985" s="9">
        <v>219</v>
      </c>
      <c r="E2985" s="4">
        <f t="shared" si="301"/>
        <v>235</v>
      </c>
      <c r="F2985" s="4">
        <f t="shared" si="302"/>
        <v>21</v>
      </c>
      <c r="G2985" s="4">
        <f t="shared" si="297"/>
        <v>16</v>
      </c>
      <c r="H2985" s="4">
        <f t="shared" si="299"/>
        <v>0</v>
      </c>
      <c r="I2985" s="5">
        <f t="shared" si="298"/>
        <v>0</v>
      </c>
      <c r="M2985" s="9">
        <v>2</v>
      </c>
      <c r="N2985" s="11">
        <f t="shared" si="303"/>
        <v>0</v>
      </c>
      <c r="O2985" s="9">
        <v>0</v>
      </c>
      <c r="P2985" s="11">
        <f t="shared" si="300"/>
        <v>0</v>
      </c>
      <c r="Q2985" s="12">
        <f t="shared" si="296"/>
        <v>14</v>
      </c>
      <c r="R2985" s="12">
        <f t="shared" si="304"/>
        <v>0</v>
      </c>
    </row>
    <row r="2986" spans="1:18" x14ac:dyDescent="0.3">
      <c r="A2986" s="1">
        <v>43944</v>
      </c>
      <c r="B2986" t="s">
        <v>77</v>
      </c>
      <c r="C2986" s="9">
        <v>16</v>
      </c>
      <c r="D2986" s="9">
        <v>447</v>
      </c>
      <c r="E2986" s="4">
        <f t="shared" si="301"/>
        <v>463</v>
      </c>
      <c r="F2986" s="4">
        <f t="shared" si="302"/>
        <v>39</v>
      </c>
      <c r="G2986" s="4">
        <f t="shared" si="297"/>
        <v>16</v>
      </c>
      <c r="H2986" s="4">
        <f t="shared" si="299"/>
        <v>0</v>
      </c>
      <c r="I2986" s="5">
        <f t="shared" si="298"/>
        <v>0</v>
      </c>
      <c r="M2986" s="9">
        <v>13</v>
      </c>
      <c r="N2986" s="11">
        <f t="shared" si="303"/>
        <v>0</v>
      </c>
      <c r="O2986" s="9">
        <v>0</v>
      </c>
      <c r="P2986" s="11">
        <f t="shared" si="300"/>
        <v>0</v>
      </c>
      <c r="Q2986" s="12">
        <f t="shared" si="296"/>
        <v>3</v>
      </c>
      <c r="R2986" s="12">
        <f t="shared" si="304"/>
        <v>0</v>
      </c>
    </row>
    <row r="2987" spans="1:18" x14ac:dyDescent="0.3">
      <c r="A2987" s="1">
        <v>43944</v>
      </c>
      <c r="B2987" t="s">
        <v>54</v>
      </c>
      <c r="C2987" s="9">
        <v>2</v>
      </c>
      <c r="D2987" s="9">
        <v>61</v>
      </c>
      <c r="E2987" s="4">
        <f t="shared" si="301"/>
        <v>63</v>
      </c>
      <c r="F2987" s="4">
        <f t="shared" si="302"/>
        <v>6</v>
      </c>
      <c r="G2987" s="4">
        <f t="shared" si="297"/>
        <v>2</v>
      </c>
      <c r="H2987" s="4">
        <f t="shared" si="299"/>
        <v>0</v>
      </c>
      <c r="I2987" s="5">
        <f t="shared" si="298"/>
        <v>0</v>
      </c>
      <c r="M2987" s="9">
        <v>2</v>
      </c>
      <c r="N2987" s="11">
        <f t="shared" si="303"/>
        <v>0</v>
      </c>
      <c r="O2987" s="9">
        <v>0</v>
      </c>
      <c r="P2987" s="11">
        <f t="shared" si="300"/>
        <v>0</v>
      </c>
      <c r="Q2987" s="12">
        <f t="shared" si="296"/>
        <v>0</v>
      </c>
      <c r="R2987" s="12">
        <f t="shared" si="304"/>
        <v>0</v>
      </c>
    </row>
    <row r="2988" spans="1:18" x14ac:dyDescent="0.3">
      <c r="A2988" s="1">
        <v>43944</v>
      </c>
      <c r="B2988" t="s">
        <v>46</v>
      </c>
      <c r="C2988" s="9">
        <v>11</v>
      </c>
      <c r="D2988" s="9">
        <v>247</v>
      </c>
      <c r="E2988" s="4">
        <f t="shared" si="301"/>
        <v>258</v>
      </c>
      <c r="F2988" s="4">
        <f t="shared" si="302"/>
        <v>48</v>
      </c>
      <c r="G2988" s="4">
        <f t="shared" si="297"/>
        <v>11</v>
      </c>
      <c r="H2988" s="4">
        <f t="shared" si="299"/>
        <v>0</v>
      </c>
      <c r="I2988" s="5">
        <f t="shared" si="298"/>
        <v>0</v>
      </c>
      <c r="M2988" s="9">
        <v>7</v>
      </c>
      <c r="N2988" s="11">
        <f t="shared" si="303"/>
        <v>1</v>
      </c>
      <c r="O2988" s="9">
        <v>0</v>
      </c>
      <c r="P2988" s="11">
        <f t="shared" si="300"/>
        <v>0</v>
      </c>
      <c r="Q2988" s="12">
        <f t="shared" si="296"/>
        <v>4</v>
      </c>
      <c r="R2988" s="12">
        <f t="shared" si="304"/>
        <v>-1</v>
      </c>
    </row>
    <row r="2989" spans="1:18" x14ac:dyDescent="0.3">
      <c r="A2989" s="1">
        <v>43944</v>
      </c>
      <c r="B2989" t="s">
        <v>39</v>
      </c>
      <c r="C2989" s="9">
        <v>24</v>
      </c>
      <c r="D2989" s="9">
        <v>403</v>
      </c>
      <c r="E2989" s="4">
        <f t="shared" si="301"/>
        <v>427</v>
      </c>
      <c r="F2989" s="4">
        <f t="shared" si="302"/>
        <v>43</v>
      </c>
      <c r="G2989" s="4">
        <f t="shared" si="297"/>
        <v>24</v>
      </c>
      <c r="H2989" s="4">
        <f t="shared" si="299"/>
        <v>1</v>
      </c>
      <c r="I2989" s="5">
        <f t="shared" si="298"/>
        <v>4.3478260869565216E-2</v>
      </c>
      <c r="M2989" s="9">
        <v>18</v>
      </c>
      <c r="N2989" s="11">
        <f t="shared" si="303"/>
        <v>0</v>
      </c>
      <c r="O2989" s="9">
        <v>0</v>
      </c>
      <c r="P2989" s="11">
        <f t="shared" si="300"/>
        <v>0</v>
      </c>
      <c r="Q2989" s="12">
        <f t="shared" si="296"/>
        <v>6</v>
      </c>
      <c r="R2989" s="12">
        <f t="shared" si="304"/>
        <v>1</v>
      </c>
    </row>
    <row r="2990" spans="1:18" x14ac:dyDescent="0.3">
      <c r="A2990" s="1">
        <v>43944</v>
      </c>
      <c r="B2990" t="s">
        <v>58</v>
      </c>
      <c r="C2990" s="9">
        <v>35</v>
      </c>
      <c r="D2990" s="9">
        <v>567</v>
      </c>
      <c r="E2990" s="4">
        <f t="shared" si="301"/>
        <v>602</v>
      </c>
      <c r="F2990" s="4">
        <f t="shared" si="302"/>
        <v>38</v>
      </c>
      <c r="G2990" s="4">
        <f t="shared" si="297"/>
        <v>35</v>
      </c>
      <c r="H2990" s="4">
        <f t="shared" si="299"/>
        <v>0</v>
      </c>
      <c r="I2990" s="5">
        <f t="shared" si="298"/>
        <v>0</v>
      </c>
      <c r="M2990" s="9">
        <v>16</v>
      </c>
      <c r="N2990" s="11">
        <f t="shared" si="303"/>
        <v>0</v>
      </c>
      <c r="O2990" s="9">
        <v>3</v>
      </c>
      <c r="P2990" s="11">
        <f t="shared" si="300"/>
        <v>0</v>
      </c>
      <c r="Q2990" s="12">
        <f t="shared" si="296"/>
        <v>16</v>
      </c>
      <c r="R2990" s="12">
        <f t="shared" si="304"/>
        <v>0</v>
      </c>
    </row>
    <row r="2991" spans="1:18" x14ac:dyDescent="0.3">
      <c r="A2991" s="1">
        <v>43944</v>
      </c>
      <c r="B2991" t="s">
        <v>50</v>
      </c>
      <c r="C2991" s="9">
        <v>96</v>
      </c>
      <c r="D2991" s="9">
        <v>1545</v>
      </c>
      <c r="E2991" s="4">
        <f t="shared" si="301"/>
        <v>1641</v>
      </c>
      <c r="F2991" s="4">
        <f t="shared" si="302"/>
        <v>321</v>
      </c>
      <c r="G2991" s="4">
        <f t="shared" si="297"/>
        <v>96</v>
      </c>
      <c r="H2991" s="4">
        <f t="shared" si="299"/>
        <v>5</v>
      </c>
      <c r="I2991" s="5">
        <f t="shared" si="298"/>
        <v>5.4945054945054944E-2</v>
      </c>
      <c r="M2991" s="9">
        <v>50</v>
      </c>
      <c r="N2991" s="11">
        <f t="shared" si="303"/>
        <v>3</v>
      </c>
      <c r="O2991" s="9">
        <v>1</v>
      </c>
      <c r="P2991" s="11">
        <f t="shared" si="300"/>
        <v>0</v>
      </c>
      <c r="Q2991" s="12">
        <f t="shared" si="296"/>
        <v>45</v>
      </c>
      <c r="R2991" s="12">
        <f t="shared" si="304"/>
        <v>2</v>
      </c>
    </row>
    <row r="2992" spans="1:18" x14ac:dyDescent="0.3">
      <c r="A2992" s="1">
        <v>43944</v>
      </c>
      <c r="B2992" t="s">
        <v>40</v>
      </c>
      <c r="C2992" s="9">
        <v>28</v>
      </c>
      <c r="D2992" s="9">
        <v>431</v>
      </c>
      <c r="E2992" s="4">
        <f t="shared" si="301"/>
        <v>459</v>
      </c>
      <c r="F2992" s="4">
        <f t="shared" si="302"/>
        <v>17</v>
      </c>
      <c r="G2992" s="4">
        <f t="shared" si="297"/>
        <v>28</v>
      </c>
      <c r="H2992" s="4">
        <f t="shared" si="299"/>
        <v>0</v>
      </c>
      <c r="I2992" s="5">
        <f t="shared" si="298"/>
        <v>0</v>
      </c>
      <c r="M2992" s="9">
        <v>21</v>
      </c>
      <c r="N2992" s="11">
        <f t="shared" si="303"/>
        <v>0</v>
      </c>
      <c r="O2992" s="9">
        <v>1</v>
      </c>
      <c r="P2992" s="11">
        <f t="shared" si="300"/>
        <v>0</v>
      </c>
      <c r="Q2992" s="12">
        <f t="shared" si="296"/>
        <v>6</v>
      </c>
      <c r="R2992" s="12">
        <f t="shared" si="304"/>
        <v>0</v>
      </c>
    </row>
    <row r="2993" spans="1:18" x14ac:dyDescent="0.3">
      <c r="A2993" s="1">
        <v>43944</v>
      </c>
      <c r="B2993" t="s">
        <v>78</v>
      </c>
      <c r="C2993" s="9">
        <v>22</v>
      </c>
      <c r="D2993" s="9">
        <v>328</v>
      </c>
      <c r="E2993" s="4">
        <f t="shared" si="301"/>
        <v>350</v>
      </c>
      <c r="F2993" s="4">
        <f t="shared" si="302"/>
        <v>25</v>
      </c>
      <c r="G2993" s="4">
        <f t="shared" si="297"/>
        <v>22</v>
      </c>
      <c r="H2993" s="4">
        <f t="shared" si="299"/>
        <v>-2</v>
      </c>
      <c r="I2993" s="5">
        <f t="shared" si="298"/>
        <v>-8.3333333333333329E-2</v>
      </c>
      <c r="M2993" s="9">
        <v>11</v>
      </c>
      <c r="N2993" s="11">
        <f t="shared" si="303"/>
        <v>0</v>
      </c>
      <c r="O2993" s="9">
        <v>1</v>
      </c>
      <c r="P2993" s="11">
        <f t="shared" si="300"/>
        <v>0</v>
      </c>
      <c r="Q2993" s="12">
        <f t="shared" si="296"/>
        <v>10</v>
      </c>
      <c r="R2993" s="12">
        <f t="shared" si="304"/>
        <v>-2</v>
      </c>
    </row>
    <row r="2994" spans="1:18" x14ac:dyDescent="0.3">
      <c r="A2994" s="1">
        <v>43944</v>
      </c>
      <c r="B2994" t="s">
        <v>25</v>
      </c>
      <c r="C2994" s="9">
        <v>35</v>
      </c>
      <c r="D2994" s="9">
        <v>963</v>
      </c>
      <c r="E2994" s="4">
        <f t="shared" si="301"/>
        <v>998</v>
      </c>
      <c r="F2994" s="4">
        <f t="shared" si="302"/>
        <v>61</v>
      </c>
      <c r="G2994" s="4">
        <f t="shared" si="297"/>
        <v>35</v>
      </c>
      <c r="H2994" s="4">
        <f t="shared" si="299"/>
        <v>1</v>
      </c>
      <c r="I2994" s="5">
        <f t="shared" si="298"/>
        <v>2.9411764705882353E-2</v>
      </c>
      <c r="M2994" s="9">
        <v>30</v>
      </c>
      <c r="N2994" s="11">
        <f t="shared" si="303"/>
        <v>0</v>
      </c>
      <c r="O2994" s="9">
        <v>0</v>
      </c>
      <c r="P2994" s="11">
        <f t="shared" si="300"/>
        <v>0</v>
      </c>
      <c r="Q2994" s="12">
        <f t="shared" si="296"/>
        <v>5</v>
      </c>
      <c r="R2994" s="12">
        <f t="shared" si="304"/>
        <v>1</v>
      </c>
    </row>
    <row r="2995" spans="1:18" x14ac:dyDescent="0.3">
      <c r="A2995" s="1">
        <v>43944</v>
      </c>
      <c r="B2995" t="s">
        <v>41</v>
      </c>
      <c r="C2995" s="9">
        <v>6</v>
      </c>
      <c r="D2995" s="9">
        <v>753</v>
      </c>
      <c r="E2995" s="4">
        <f t="shared" si="301"/>
        <v>759</v>
      </c>
      <c r="F2995" s="4">
        <f t="shared" si="302"/>
        <v>10</v>
      </c>
      <c r="G2995" s="4">
        <f t="shared" si="297"/>
        <v>6</v>
      </c>
      <c r="H2995" s="4">
        <f t="shared" si="299"/>
        <v>0</v>
      </c>
      <c r="I2995" s="5">
        <f t="shared" si="298"/>
        <v>0</v>
      </c>
      <c r="M2995" s="9">
        <v>4</v>
      </c>
      <c r="N2995" s="11">
        <f t="shared" si="303"/>
        <v>0</v>
      </c>
      <c r="O2995" s="9">
        <v>0</v>
      </c>
      <c r="P2995" s="11">
        <f t="shared" si="300"/>
        <v>0</v>
      </c>
      <c r="Q2995" s="12">
        <f t="shared" si="296"/>
        <v>2</v>
      </c>
      <c r="R2995" s="12">
        <f t="shared" si="304"/>
        <v>0</v>
      </c>
    </row>
    <row r="2996" spans="1:18" x14ac:dyDescent="0.3">
      <c r="A2996" s="1">
        <v>43944</v>
      </c>
      <c r="B2996" t="s">
        <v>73</v>
      </c>
      <c r="C2996" s="9">
        <v>10</v>
      </c>
      <c r="D2996" s="9">
        <v>212</v>
      </c>
      <c r="E2996" s="4">
        <f t="shared" si="301"/>
        <v>222</v>
      </c>
      <c r="F2996" s="4">
        <f t="shared" si="302"/>
        <v>26</v>
      </c>
      <c r="G2996" s="4">
        <f t="shared" si="297"/>
        <v>10</v>
      </c>
      <c r="H2996" s="4">
        <f t="shared" si="299"/>
        <v>0</v>
      </c>
      <c r="I2996" s="5">
        <f t="shared" si="298"/>
        <v>0</v>
      </c>
      <c r="M2996" s="9">
        <v>7</v>
      </c>
      <c r="N2996" s="11">
        <f t="shared" si="303"/>
        <v>1</v>
      </c>
      <c r="O2996" s="9">
        <v>0</v>
      </c>
      <c r="P2996" s="11">
        <f t="shared" si="300"/>
        <v>0</v>
      </c>
      <c r="Q2996" s="12">
        <f t="shared" si="296"/>
        <v>3</v>
      </c>
      <c r="R2996" s="12">
        <f t="shared" si="304"/>
        <v>-1</v>
      </c>
    </row>
    <row r="2997" spans="1:18" x14ac:dyDescent="0.3">
      <c r="A2997" s="1">
        <v>43944</v>
      </c>
      <c r="B2997" t="s">
        <v>59</v>
      </c>
      <c r="C2997" s="9">
        <v>5</v>
      </c>
      <c r="D2997" s="9">
        <v>110</v>
      </c>
      <c r="E2997" s="4">
        <f t="shared" si="301"/>
        <v>115</v>
      </c>
      <c r="F2997" s="4">
        <f t="shared" si="302"/>
        <v>4</v>
      </c>
      <c r="G2997" s="4">
        <f t="shared" si="297"/>
        <v>5</v>
      </c>
      <c r="H2997" s="4">
        <f t="shared" si="299"/>
        <v>0</v>
      </c>
      <c r="I2997" s="5">
        <f t="shared" si="298"/>
        <v>0</v>
      </c>
      <c r="M2997" s="9">
        <v>2</v>
      </c>
      <c r="N2997" s="11">
        <f t="shared" si="303"/>
        <v>0</v>
      </c>
      <c r="O2997" s="9">
        <v>0</v>
      </c>
      <c r="P2997" s="11">
        <f t="shared" si="300"/>
        <v>0</v>
      </c>
      <c r="Q2997" s="12">
        <f t="shared" si="296"/>
        <v>3</v>
      </c>
      <c r="R2997" s="12">
        <f t="shared" si="304"/>
        <v>0</v>
      </c>
    </row>
    <row r="2998" spans="1:18" x14ac:dyDescent="0.3">
      <c r="A2998" s="1">
        <v>43944</v>
      </c>
      <c r="B2998" t="s">
        <v>31</v>
      </c>
      <c r="C2998" s="9">
        <v>12</v>
      </c>
      <c r="D2998" s="9">
        <v>321</v>
      </c>
      <c r="E2998" s="4">
        <f t="shared" si="301"/>
        <v>333</v>
      </c>
      <c r="F2998" s="4">
        <f t="shared" si="302"/>
        <v>17</v>
      </c>
      <c r="G2998" s="4">
        <f t="shared" si="297"/>
        <v>12</v>
      </c>
      <c r="H2998" s="4">
        <f t="shared" si="299"/>
        <v>1</v>
      </c>
      <c r="I2998" s="5">
        <f t="shared" si="298"/>
        <v>9.0909090909090912E-2</v>
      </c>
      <c r="M2998" s="9">
        <v>7</v>
      </c>
      <c r="N2998" s="11">
        <f t="shared" si="303"/>
        <v>0</v>
      </c>
      <c r="O2998" s="9">
        <v>1</v>
      </c>
      <c r="P2998" s="11">
        <f t="shared" si="300"/>
        <v>0</v>
      </c>
      <c r="Q2998" s="12">
        <f t="shared" si="296"/>
        <v>4</v>
      </c>
      <c r="R2998" s="12">
        <f t="shared" si="304"/>
        <v>1</v>
      </c>
    </row>
    <row r="2999" spans="1:18" x14ac:dyDescent="0.3">
      <c r="A2999" s="1">
        <v>43944</v>
      </c>
      <c r="B2999" t="s">
        <v>17</v>
      </c>
      <c r="C2999" s="9">
        <v>128</v>
      </c>
      <c r="D2999" s="9">
        <v>2102</v>
      </c>
      <c r="E2999" s="4">
        <f t="shared" si="301"/>
        <v>2230</v>
      </c>
      <c r="F2999" s="4">
        <f t="shared" si="302"/>
        <v>109</v>
      </c>
      <c r="G2999" s="4">
        <f t="shared" si="297"/>
        <v>128</v>
      </c>
      <c r="H2999" s="4">
        <f t="shared" si="299"/>
        <v>0</v>
      </c>
      <c r="I2999" s="5">
        <f t="shared" si="298"/>
        <v>0</v>
      </c>
      <c r="M2999" s="9">
        <v>61</v>
      </c>
      <c r="N2999" s="11">
        <f t="shared" si="303"/>
        <v>1</v>
      </c>
      <c r="O2999" s="9">
        <v>2</v>
      </c>
      <c r="P2999" s="11">
        <f t="shared" si="300"/>
        <v>0</v>
      </c>
      <c r="Q2999" s="12">
        <f t="shared" si="296"/>
        <v>65</v>
      </c>
      <c r="R2999" s="12">
        <f t="shared" si="304"/>
        <v>-1</v>
      </c>
    </row>
    <row r="3000" spans="1:18" x14ac:dyDescent="0.3">
      <c r="A3000" s="1">
        <v>43944</v>
      </c>
      <c r="B3000" t="s">
        <v>93</v>
      </c>
      <c r="C3000" s="9">
        <v>3</v>
      </c>
      <c r="D3000" s="9">
        <v>100</v>
      </c>
      <c r="E3000" s="4">
        <f t="shared" si="301"/>
        <v>103</v>
      </c>
      <c r="F3000" s="4">
        <f t="shared" si="302"/>
        <v>10</v>
      </c>
      <c r="G3000" s="4">
        <f t="shared" si="297"/>
        <v>3</v>
      </c>
      <c r="H3000" s="4">
        <f t="shared" si="299"/>
        <v>0</v>
      </c>
      <c r="I3000" s="5">
        <f t="shared" si="298"/>
        <v>0</v>
      </c>
      <c r="M3000" s="9">
        <v>0</v>
      </c>
      <c r="N3000" s="11">
        <f t="shared" si="303"/>
        <v>0</v>
      </c>
      <c r="O3000" s="9">
        <v>0</v>
      </c>
      <c r="P3000" s="11">
        <f t="shared" si="300"/>
        <v>0</v>
      </c>
      <c r="Q3000" s="12">
        <f t="shared" si="296"/>
        <v>3</v>
      </c>
      <c r="R3000" s="12">
        <f t="shared" si="304"/>
        <v>0</v>
      </c>
    </row>
    <row r="3001" spans="1:18" x14ac:dyDescent="0.3">
      <c r="A3001" s="1">
        <v>43944</v>
      </c>
      <c r="B3001" t="s">
        <v>67</v>
      </c>
      <c r="C3001" s="9">
        <v>5</v>
      </c>
      <c r="D3001" s="9">
        <v>178</v>
      </c>
      <c r="E3001" s="4">
        <f t="shared" si="301"/>
        <v>183</v>
      </c>
      <c r="F3001" s="4">
        <f t="shared" si="302"/>
        <v>35</v>
      </c>
      <c r="G3001" s="4">
        <f t="shared" si="297"/>
        <v>5</v>
      </c>
      <c r="H3001" s="4">
        <f t="shared" si="299"/>
        <v>0</v>
      </c>
      <c r="I3001" s="5">
        <f t="shared" si="298"/>
        <v>0</v>
      </c>
      <c r="M3001" s="9">
        <v>5</v>
      </c>
      <c r="N3001" s="11">
        <f t="shared" si="303"/>
        <v>0</v>
      </c>
      <c r="O3001" s="9">
        <v>0</v>
      </c>
      <c r="P3001" s="11">
        <f t="shared" si="300"/>
        <v>0</v>
      </c>
      <c r="Q3001" s="12">
        <f t="shared" ref="Q3001:Q3033" si="305">G3001-O3001-M3001</f>
        <v>0</v>
      </c>
      <c r="R3001" s="12">
        <f t="shared" si="304"/>
        <v>0</v>
      </c>
    </row>
    <row r="3002" spans="1:18" x14ac:dyDescent="0.3">
      <c r="A3002" s="1">
        <v>43944</v>
      </c>
      <c r="B3002" t="s">
        <v>74</v>
      </c>
      <c r="C3002" s="9">
        <v>12</v>
      </c>
      <c r="D3002" s="9">
        <v>226</v>
      </c>
      <c r="E3002" s="4">
        <f t="shared" si="301"/>
        <v>238</v>
      </c>
      <c r="F3002" s="4">
        <f t="shared" si="302"/>
        <v>14</v>
      </c>
      <c r="G3002" s="4">
        <f t="shared" ref="G3002:G3065" si="306">C3002</f>
        <v>12</v>
      </c>
      <c r="H3002" s="4">
        <f t="shared" si="299"/>
        <v>2</v>
      </c>
      <c r="I3002" s="5">
        <f t="shared" si="298"/>
        <v>0.2</v>
      </c>
      <c r="M3002" s="9">
        <v>3</v>
      </c>
      <c r="N3002" s="11">
        <f t="shared" si="303"/>
        <v>0</v>
      </c>
      <c r="O3002" s="9">
        <v>1</v>
      </c>
      <c r="P3002" s="11">
        <f t="shared" si="300"/>
        <v>0</v>
      </c>
      <c r="Q3002" s="12">
        <f t="shared" si="305"/>
        <v>8</v>
      </c>
      <c r="R3002" s="12">
        <f t="shared" si="304"/>
        <v>2</v>
      </c>
    </row>
    <row r="3003" spans="1:18" x14ac:dyDescent="0.3">
      <c r="A3003" s="1">
        <v>43944</v>
      </c>
      <c r="B3003" t="s">
        <v>51</v>
      </c>
      <c r="C3003" s="9">
        <v>7</v>
      </c>
      <c r="D3003" s="9">
        <v>492</v>
      </c>
      <c r="E3003" s="4">
        <f t="shared" si="301"/>
        <v>499</v>
      </c>
      <c r="F3003" s="4">
        <f t="shared" si="302"/>
        <v>35</v>
      </c>
      <c r="G3003" s="4">
        <f t="shared" si="306"/>
        <v>7</v>
      </c>
      <c r="H3003" s="4">
        <f t="shared" si="299"/>
        <v>0</v>
      </c>
      <c r="I3003" s="5">
        <f t="shared" si="298"/>
        <v>0</v>
      </c>
      <c r="M3003" s="9">
        <v>5</v>
      </c>
      <c r="N3003" s="11">
        <f t="shared" si="303"/>
        <v>0</v>
      </c>
      <c r="O3003" s="9">
        <v>0</v>
      </c>
      <c r="P3003" s="11">
        <f t="shared" si="300"/>
        <v>0</v>
      </c>
      <c r="Q3003" s="12">
        <f t="shared" si="305"/>
        <v>2</v>
      </c>
      <c r="R3003" s="12">
        <f t="shared" si="304"/>
        <v>0</v>
      </c>
    </row>
    <row r="3004" spans="1:18" x14ac:dyDescent="0.3">
      <c r="A3004" s="1">
        <v>43944</v>
      </c>
      <c r="B3004" t="s">
        <v>42</v>
      </c>
      <c r="C3004" s="9">
        <v>8</v>
      </c>
      <c r="D3004" s="9">
        <v>55</v>
      </c>
      <c r="E3004" s="4">
        <f t="shared" si="301"/>
        <v>63</v>
      </c>
      <c r="F3004" s="4">
        <f t="shared" si="302"/>
        <v>1</v>
      </c>
      <c r="G3004" s="4">
        <f t="shared" si="306"/>
        <v>8</v>
      </c>
      <c r="H3004" s="4">
        <f t="shared" si="299"/>
        <v>0</v>
      </c>
      <c r="I3004" s="5">
        <f t="shared" si="298"/>
        <v>0</v>
      </c>
      <c r="M3004" s="9">
        <v>3</v>
      </c>
      <c r="N3004" s="11">
        <f t="shared" si="303"/>
        <v>0</v>
      </c>
      <c r="O3004" s="9">
        <v>0</v>
      </c>
      <c r="P3004" s="11">
        <f t="shared" si="300"/>
        <v>0</v>
      </c>
      <c r="Q3004" s="12">
        <f t="shared" si="305"/>
        <v>5</v>
      </c>
      <c r="R3004" s="12">
        <f t="shared" si="304"/>
        <v>0</v>
      </c>
    </row>
    <row r="3005" spans="1:18" x14ac:dyDescent="0.3">
      <c r="A3005" s="1">
        <v>43944</v>
      </c>
      <c r="B3005" t="s">
        <v>94</v>
      </c>
      <c r="C3005" s="9">
        <v>0</v>
      </c>
      <c r="D3005" s="9">
        <v>142</v>
      </c>
      <c r="E3005" s="4">
        <f t="shared" si="301"/>
        <v>142</v>
      </c>
      <c r="F3005" s="4">
        <f t="shared" si="302"/>
        <v>74</v>
      </c>
      <c r="G3005" s="4">
        <f t="shared" si="306"/>
        <v>0</v>
      </c>
      <c r="H3005" s="4">
        <f t="shared" si="299"/>
        <v>0</v>
      </c>
      <c r="I3005" s="5">
        <f t="shared" si="298"/>
        <v>0</v>
      </c>
      <c r="M3005" s="9">
        <v>0</v>
      </c>
      <c r="N3005" s="11">
        <f t="shared" si="303"/>
        <v>0</v>
      </c>
      <c r="O3005" s="9">
        <v>0</v>
      </c>
      <c r="P3005" s="11">
        <f t="shared" si="300"/>
        <v>0</v>
      </c>
      <c r="Q3005" s="12">
        <f t="shared" si="305"/>
        <v>0</v>
      </c>
      <c r="R3005" s="12">
        <f t="shared" si="304"/>
        <v>0</v>
      </c>
    </row>
    <row r="3006" spans="1:18" x14ac:dyDescent="0.3">
      <c r="A3006" s="1">
        <v>43944</v>
      </c>
      <c r="B3006" t="s">
        <v>95</v>
      </c>
      <c r="C3006" s="9">
        <v>6</v>
      </c>
      <c r="D3006" s="9">
        <v>88</v>
      </c>
      <c r="E3006" s="4">
        <f t="shared" si="301"/>
        <v>94</v>
      </c>
      <c r="F3006" s="4">
        <f t="shared" si="302"/>
        <v>4</v>
      </c>
      <c r="G3006" s="4">
        <f t="shared" si="306"/>
        <v>6</v>
      </c>
      <c r="H3006" s="4">
        <f t="shared" si="299"/>
        <v>0</v>
      </c>
      <c r="I3006" s="5">
        <f t="shared" si="298"/>
        <v>0</v>
      </c>
      <c r="M3006" s="9">
        <v>4</v>
      </c>
      <c r="N3006" s="11">
        <f t="shared" si="303"/>
        <v>0</v>
      </c>
      <c r="O3006" s="9">
        <v>0</v>
      </c>
      <c r="P3006" s="11">
        <f t="shared" si="300"/>
        <v>0</v>
      </c>
      <c r="Q3006" s="12">
        <f t="shared" si="305"/>
        <v>2</v>
      </c>
      <c r="R3006" s="12">
        <f t="shared" si="304"/>
        <v>0</v>
      </c>
    </row>
    <row r="3007" spans="1:18" x14ac:dyDescent="0.3">
      <c r="A3007" s="1">
        <v>43944</v>
      </c>
      <c r="B3007" t="s">
        <v>32</v>
      </c>
      <c r="C3007" s="9">
        <v>101</v>
      </c>
      <c r="D3007" s="9">
        <v>1182</v>
      </c>
      <c r="E3007" s="4">
        <f t="shared" si="301"/>
        <v>1283</v>
      </c>
      <c r="F3007" s="4">
        <f t="shared" si="302"/>
        <v>86</v>
      </c>
      <c r="G3007" s="4">
        <f t="shared" si="306"/>
        <v>101</v>
      </c>
      <c r="H3007" s="4">
        <f t="shared" si="299"/>
        <v>1</v>
      </c>
      <c r="I3007" s="5">
        <f t="shared" si="298"/>
        <v>0.01</v>
      </c>
      <c r="M3007" s="9">
        <v>75</v>
      </c>
      <c r="N3007" s="11">
        <f t="shared" si="303"/>
        <v>1</v>
      </c>
      <c r="O3007" s="9">
        <v>4</v>
      </c>
      <c r="P3007" s="11">
        <f t="shared" si="300"/>
        <v>0</v>
      </c>
      <c r="Q3007" s="12">
        <f t="shared" si="305"/>
        <v>22</v>
      </c>
      <c r="R3007" s="12">
        <f t="shared" si="304"/>
        <v>0</v>
      </c>
    </row>
    <row r="3008" spans="1:18" x14ac:dyDescent="0.3">
      <c r="A3008" s="1">
        <v>43944</v>
      </c>
      <c r="B3008" t="s">
        <v>96</v>
      </c>
      <c r="C3008" s="9">
        <v>4</v>
      </c>
      <c r="D3008" s="9">
        <v>308</v>
      </c>
      <c r="E3008" s="4">
        <f t="shared" si="301"/>
        <v>312</v>
      </c>
      <c r="F3008" s="4">
        <f t="shared" si="302"/>
        <v>11</v>
      </c>
      <c r="G3008" s="4">
        <f t="shared" si="306"/>
        <v>4</v>
      </c>
      <c r="H3008" s="4">
        <f t="shared" si="299"/>
        <v>0</v>
      </c>
      <c r="I3008" s="5">
        <f t="shared" si="298"/>
        <v>0</v>
      </c>
      <c r="M3008" s="9">
        <v>3</v>
      </c>
      <c r="N3008" s="11">
        <f t="shared" si="303"/>
        <v>0</v>
      </c>
      <c r="O3008" s="9">
        <v>0</v>
      </c>
      <c r="P3008" s="11">
        <f t="shared" si="300"/>
        <v>0</v>
      </c>
      <c r="Q3008" s="12">
        <f t="shared" si="305"/>
        <v>1</v>
      </c>
      <c r="R3008" s="12">
        <f t="shared" si="304"/>
        <v>0</v>
      </c>
    </row>
    <row r="3009" spans="1:18" x14ac:dyDescent="0.3">
      <c r="A3009" s="1">
        <v>43944</v>
      </c>
      <c r="B3009" t="s">
        <v>33</v>
      </c>
      <c r="C3009" s="9">
        <v>8</v>
      </c>
      <c r="D3009" s="9">
        <v>1118</v>
      </c>
      <c r="E3009" s="4">
        <f t="shared" si="301"/>
        <v>1126</v>
      </c>
      <c r="F3009" s="4">
        <f t="shared" si="302"/>
        <v>557</v>
      </c>
      <c r="G3009" s="4">
        <f t="shared" si="306"/>
        <v>8</v>
      </c>
      <c r="H3009" s="4">
        <f t="shared" si="299"/>
        <v>0</v>
      </c>
      <c r="I3009" s="5">
        <f t="shared" si="298"/>
        <v>0</v>
      </c>
      <c r="M3009" s="9">
        <v>7</v>
      </c>
      <c r="N3009" s="11">
        <f t="shared" si="303"/>
        <v>0</v>
      </c>
      <c r="O3009" s="9">
        <v>0</v>
      </c>
      <c r="P3009" s="11">
        <f t="shared" si="300"/>
        <v>0</v>
      </c>
      <c r="Q3009" s="12">
        <f t="shared" si="305"/>
        <v>1</v>
      </c>
      <c r="R3009" s="12">
        <f t="shared" si="304"/>
        <v>0</v>
      </c>
    </row>
    <row r="3010" spans="1:18" x14ac:dyDescent="0.3">
      <c r="A3010" s="1">
        <v>43944</v>
      </c>
      <c r="B3010" t="s">
        <v>13</v>
      </c>
      <c r="C3010" s="9">
        <v>125</v>
      </c>
      <c r="D3010" s="9">
        <v>1101</v>
      </c>
      <c r="E3010" s="4">
        <f t="shared" si="301"/>
        <v>1226</v>
      </c>
      <c r="F3010" s="4">
        <f t="shared" si="302"/>
        <v>64</v>
      </c>
      <c r="G3010" s="4">
        <f t="shared" si="306"/>
        <v>125</v>
      </c>
      <c r="H3010" s="4">
        <f t="shared" si="299"/>
        <v>2</v>
      </c>
      <c r="I3010" s="5">
        <f t="shared" si="298"/>
        <v>1.6260162601626018E-2</v>
      </c>
      <c r="M3010" s="9">
        <v>81</v>
      </c>
      <c r="N3010" s="11">
        <f t="shared" si="303"/>
        <v>2</v>
      </c>
      <c r="O3010" s="9">
        <v>0</v>
      </c>
      <c r="P3010" s="11">
        <f t="shared" si="300"/>
        <v>0</v>
      </c>
      <c r="Q3010" s="12">
        <f t="shared" si="305"/>
        <v>44</v>
      </c>
      <c r="R3010" s="12">
        <f t="shared" si="304"/>
        <v>0</v>
      </c>
    </row>
    <row r="3011" spans="1:18" x14ac:dyDescent="0.3">
      <c r="A3011" s="1">
        <v>43944</v>
      </c>
      <c r="B3011" t="s">
        <v>9</v>
      </c>
      <c r="C3011" s="9">
        <v>352</v>
      </c>
      <c r="D3011" s="9">
        <v>3260</v>
      </c>
      <c r="E3011" s="4">
        <f t="shared" si="301"/>
        <v>3612</v>
      </c>
      <c r="F3011" s="4">
        <f t="shared" si="302"/>
        <v>128</v>
      </c>
      <c r="G3011" s="4">
        <f t="shared" si="306"/>
        <v>352</v>
      </c>
      <c r="H3011" s="4">
        <f t="shared" si="299"/>
        <v>7</v>
      </c>
      <c r="I3011" s="5">
        <f t="shared" ref="I3011:I3074" si="307">IFERROR((G3011-SUMIFS(G:G,A:A,A3011-1,B:B,B3011))/SUMIFS(G:G,A:A,A3011-1,B:B,B3011),0)</f>
        <v>2.0289855072463767E-2</v>
      </c>
      <c r="M3011" s="9">
        <v>170</v>
      </c>
      <c r="N3011" s="11">
        <f t="shared" si="303"/>
        <v>6</v>
      </c>
      <c r="O3011" s="9">
        <v>7</v>
      </c>
      <c r="P3011" s="11">
        <f t="shared" si="300"/>
        <v>0</v>
      </c>
      <c r="Q3011" s="12">
        <f t="shared" si="305"/>
        <v>175</v>
      </c>
      <c r="R3011" s="12">
        <f t="shared" si="304"/>
        <v>1</v>
      </c>
    </row>
    <row r="3012" spans="1:18" x14ac:dyDescent="0.3">
      <c r="A3012" s="1">
        <v>43944</v>
      </c>
      <c r="B3012" t="s">
        <v>34</v>
      </c>
      <c r="C3012" s="9">
        <v>11</v>
      </c>
      <c r="D3012" s="9">
        <v>188</v>
      </c>
      <c r="E3012" s="4">
        <f t="shared" si="301"/>
        <v>199</v>
      </c>
      <c r="F3012" s="4">
        <f t="shared" si="302"/>
        <v>3</v>
      </c>
      <c r="G3012" s="4">
        <f t="shared" si="306"/>
        <v>11</v>
      </c>
      <c r="H3012" s="4">
        <f t="shared" si="299"/>
        <v>0</v>
      </c>
      <c r="I3012" s="5">
        <f t="shared" si="307"/>
        <v>0</v>
      </c>
      <c r="M3012" s="9">
        <v>10</v>
      </c>
      <c r="N3012" s="11">
        <f t="shared" si="303"/>
        <v>0</v>
      </c>
      <c r="O3012" s="9">
        <v>0</v>
      </c>
      <c r="P3012" s="11">
        <f t="shared" si="300"/>
        <v>0</v>
      </c>
      <c r="Q3012" s="12">
        <f t="shared" si="305"/>
        <v>1</v>
      </c>
      <c r="R3012" s="12">
        <f t="shared" si="304"/>
        <v>0</v>
      </c>
    </row>
    <row r="3013" spans="1:18" x14ac:dyDescent="0.3">
      <c r="A3013" s="1">
        <v>43944</v>
      </c>
      <c r="B3013" t="s">
        <v>97</v>
      </c>
      <c r="C3013" s="9">
        <v>3</v>
      </c>
      <c r="D3013" s="9">
        <v>224</v>
      </c>
      <c r="E3013" s="4">
        <f t="shared" si="301"/>
        <v>227</v>
      </c>
      <c r="F3013" s="4">
        <f t="shared" si="302"/>
        <v>24</v>
      </c>
      <c r="G3013" s="4">
        <f t="shared" si="306"/>
        <v>3</v>
      </c>
      <c r="H3013" s="4">
        <f t="shared" ref="H3013:H3076" si="308">G3013-SUMIFS(G:G,A:A,A3013-1,B:B,B3013)</f>
        <v>0</v>
      </c>
      <c r="I3013" s="5">
        <f t="shared" si="307"/>
        <v>0</v>
      </c>
      <c r="M3013" s="9">
        <v>3</v>
      </c>
      <c r="N3013" s="11">
        <f t="shared" si="303"/>
        <v>1</v>
      </c>
      <c r="O3013" s="9">
        <v>0</v>
      </c>
      <c r="P3013" s="11">
        <f t="shared" si="300"/>
        <v>0</v>
      </c>
      <c r="Q3013" s="12">
        <f t="shared" si="305"/>
        <v>0</v>
      </c>
      <c r="R3013" s="12">
        <f t="shared" si="304"/>
        <v>-1</v>
      </c>
    </row>
    <row r="3014" spans="1:18" x14ac:dyDescent="0.3">
      <c r="A3014" s="1">
        <v>43944</v>
      </c>
      <c r="B3014" t="s">
        <v>11</v>
      </c>
      <c r="C3014" s="9">
        <v>34</v>
      </c>
      <c r="D3014" s="9">
        <v>1099</v>
      </c>
      <c r="E3014" s="4">
        <f t="shared" si="301"/>
        <v>1133</v>
      </c>
      <c r="F3014" s="4">
        <f t="shared" si="302"/>
        <v>22</v>
      </c>
      <c r="G3014" s="4">
        <f t="shared" si="306"/>
        <v>34</v>
      </c>
      <c r="H3014" s="4">
        <f t="shared" si="308"/>
        <v>1</v>
      </c>
      <c r="I3014" s="5">
        <f t="shared" si="307"/>
        <v>3.0303030303030304E-2</v>
      </c>
      <c r="M3014" s="9">
        <v>23</v>
      </c>
      <c r="N3014" s="11">
        <f t="shared" si="303"/>
        <v>0</v>
      </c>
      <c r="O3014" s="9">
        <v>1</v>
      </c>
      <c r="P3014" s="11">
        <f t="shared" si="300"/>
        <v>0</v>
      </c>
      <c r="Q3014" s="12">
        <f t="shared" si="305"/>
        <v>10</v>
      </c>
      <c r="R3014" s="12">
        <f t="shared" si="304"/>
        <v>1</v>
      </c>
    </row>
    <row r="3015" spans="1:18" x14ac:dyDescent="0.3">
      <c r="A3015" s="1">
        <v>43944</v>
      </c>
      <c r="B3015" t="s">
        <v>4</v>
      </c>
      <c r="C3015" s="9">
        <v>1950</v>
      </c>
      <c r="D3015" s="9">
        <v>12170</v>
      </c>
      <c r="E3015" s="4">
        <f t="shared" si="301"/>
        <v>14120</v>
      </c>
      <c r="F3015" s="4">
        <f t="shared" si="302"/>
        <v>611</v>
      </c>
      <c r="G3015" s="4">
        <f t="shared" si="306"/>
        <v>1950</v>
      </c>
      <c r="H3015" s="4">
        <f t="shared" si="308"/>
        <v>26</v>
      </c>
      <c r="I3015" s="5">
        <f t="shared" si="307"/>
        <v>1.3513513513513514E-2</v>
      </c>
      <c r="M3015" s="9">
        <v>878</v>
      </c>
      <c r="N3015" s="11">
        <f t="shared" si="303"/>
        <v>79</v>
      </c>
      <c r="O3015" s="9">
        <v>43</v>
      </c>
      <c r="P3015" s="11">
        <f t="shared" si="300"/>
        <v>0</v>
      </c>
      <c r="Q3015" s="12">
        <f t="shared" si="305"/>
        <v>1029</v>
      </c>
      <c r="R3015" s="12">
        <f t="shared" si="304"/>
        <v>-53</v>
      </c>
    </row>
    <row r="3016" spans="1:18" x14ac:dyDescent="0.3">
      <c r="A3016" s="1">
        <v>43944</v>
      </c>
      <c r="B3016" t="s">
        <v>61</v>
      </c>
      <c r="C3016" s="9">
        <v>18</v>
      </c>
      <c r="D3016" s="9">
        <v>266</v>
      </c>
      <c r="E3016" s="4">
        <f t="shared" si="301"/>
        <v>284</v>
      </c>
      <c r="F3016" s="4">
        <f t="shared" si="302"/>
        <v>6</v>
      </c>
      <c r="G3016" s="4">
        <f t="shared" si="306"/>
        <v>18</v>
      </c>
      <c r="H3016" s="4">
        <f t="shared" si="308"/>
        <v>0</v>
      </c>
      <c r="I3016" s="5">
        <f t="shared" si="307"/>
        <v>0</v>
      </c>
      <c r="M3016" s="9">
        <v>4</v>
      </c>
      <c r="N3016" s="11">
        <f t="shared" si="303"/>
        <v>0</v>
      </c>
      <c r="O3016" s="9">
        <v>1</v>
      </c>
      <c r="P3016" s="11">
        <f t="shared" si="300"/>
        <v>0</v>
      </c>
      <c r="Q3016" s="12">
        <f t="shared" si="305"/>
        <v>13</v>
      </c>
      <c r="R3016" s="12">
        <f t="shared" si="304"/>
        <v>0</v>
      </c>
    </row>
    <row r="3017" spans="1:18" x14ac:dyDescent="0.3">
      <c r="A3017" s="1">
        <v>43944</v>
      </c>
      <c r="B3017" t="s">
        <v>98</v>
      </c>
      <c r="C3017" s="9">
        <v>7</v>
      </c>
      <c r="D3017" s="9">
        <v>127</v>
      </c>
      <c r="E3017" s="4">
        <f t="shared" si="301"/>
        <v>134</v>
      </c>
      <c r="F3017" s="4">
        <f t="shared" si="302"/>
        <v>3</v>
      </c>
      <c r="G3017" s="4">
        <f t="shared" si="306"/>
        <v>7</v>
      </c>
      <c r="H3017" s="4">
        <f t="shared" si="308"/>
        <v>1</v>
      </c>
      <c r="I3017" s="5">
        <f t="shared" si="307"/>
        <v>0.16666666666666666</v>
      </c>
      <c r="M3017" s="9">
        <v>1</v>
      </c>
      <c r="N3017" s="11">
        <f t="shared" si="303"/>
        <v>0</v>
      </c>
      <c r="O3017" s="9">
        <v>0</v>
      </c>
      <c r="P3017" s="11">
        <f t="shared" si="300"/>
        <v>0</v>
      </c>
      <c r="Q3017" s="12">
        <f t="shared" si="305"/>
        <v>6</v>
      </c>
      <c r="R3017" s="12">
        <f t="shared" si="304"/>
        <v>1</v>
      </c>
    </row>
    <row r="3018" spans="1:18" x14ac:dyDescent="0.3">
      <c r="A3018" s="1">
        <v>43944</v>
      </c>
      <c r="B3018" t="s">
        <v>5</v>
      </c>
      <c r="C3018" s="9">
        <v>47</v>
      </c>
      <c r="D3018" s="9">
        <v>713</v>
      </c>
      <c r="E3018" s="4">
        <f t="shared" si="301"/>
        <v>760</v>
      </c>
      <c r="F3018" s="4">
        <f t="shared" si="302"/>
        <v>67</v>
      </c>
      <c r="G3018" s="4">
        <f t="shared" si="306"/>
        <v>47</v>
      </c>
      <c r="H3018" s="4">
        <f t="shared" si="308"/>
        <v>0</v>
      </c>
      <c r="I3018" s="5">
        <f t="shared" si="307"/>
        <v>0</v>
      </c>
      <c r="M3018" s="9">
        <v>41</v>
      </c>
      <c r="N3018" s="11">
        <f t="shared" si="303"/>
        <v>1</v>
      </c>
      <c r="O3018" s="9">
        <v>1</v>
      </c>
      <c r="P3018" s="11">
        <f t="shared" si="300"/>
        <v>0</v>
      </c>
      <c r="Q3018" s="12">
        <f t="shared" si="305"/>
        <v>5</v>
      </c>
      <c r="R3018" s="12">
        <f t="shared" si="304"/>
        <v>-1</v>
      </c>
    </row>
    <row r="3019" spans="1:18" x14ac:dyDescent="0.3">
      <c r="A3019" s="1">
        <v>43944</v>
      </c>
      <c r="B3019" t="s">
        <v>14</v>
      </c>
      <c r="C3019" s="9">
        <v>555</v>
      </c>
      <c r="D3019" s="9">
        <v>2704</v>
      </c>
      <c r="E3019" s="4">
        <f t="shared" si="301"/>
        <v>3259</v>
      </c>
      <c r="F3019" s="4">
        <f t="shared" si="302"/>
        <v>222</v>
      </c>
      <c r="G3019" s="4">
        <f t="shared" si="306"/>
        <v>555</v>
      </c>
      <c r="H3019" s="4">
        <f t="shared" si="308"/>
        <v>5</v>
      </c>
      <c r="I3019" s="5">
        <f t="shared" si="307"/>
        <v>9.0909090909090905E-3</v>
      </c>
      <c r="M3019" s="9">
        <v>315</v>
      </c>
      <c r="N3019" s="11">
        <f t="shared" si="303"/>
        <v>6</v>
      </c>
      <c r="O3019" s="9">
        <v>32</v>
      </c>
      <c r="P3019" s="11">
        <f t="shared" si="300"/>
        <v>0</v>
      </c>
      <c r="Q3019" s="12">
        <f t="shared" si="305"/>
        <v>208</v>
      </c>
      <c r="R3019" s="12">
        <f t="shared" si="304"/>
        <v>-1</v>
      </c>
    </row>
    <row r="3020" spans="1:18" x14ac:dyDescent="0.3">
      <c r="A3020" s="1">
        <v>43944</v>
      </c>
      <c r="B3020" t="s">
        <v>26</v>
      </c>
      <c r="C3020" s="9">
        <v>87</v>
      </c>
      <c r="D3020" s="9">
        <v>959</v>
      </c>
      <c r="E3020" s="4">
        <f t="shared" si="301"/>
        <v>1046</v>
      </c>
      <c r="F3020" s="4">
        <f t="shared" si="302"/>
        <v>52</v>
      </c>
      <c r="G3020" s="4">
        <f t="shared" si="306"/>
        <v>87</v>
      </c>
      <c r="H3020" s="4">
        <f t="shared" si="308"/>
        <v>4</v>
      </c>
      <c r="I3020" s="5">
        <f t="shared" si="307"/>
        <v>4.8192771084337352E-2</v>
      </c>
      <c r="M3020" s="9">
        <v>41</v>
      </c>
      <c r="N3020" s="11">
        <f t="shared" si="303"/>
        <v>3</v>
      </c>
      <c r="O3020" s="9">
        <v>0</v>
      </c>
      <c r="P3020" s="11">
        <f t="shared" si="300"/>
        <v>0</v>
      </c>
      <c r="Q3020" s="12">
        <f t="shared" si="305"/>
        <v>46</v>
      </c>
      <c r="R3020" s="12">
        <f t="shared" si="304"/>
        <v>1</v>
      </c>
    </row>
    <row r="3021" spans="1:18" x14ac:dyDescent="0.3">
      <c r="A3021" s="1">
        <v>43944</v>
      </c>
      <c r="B3021" t="s">
        <v>68</v>
      </c>
      <c r="C3021" s="9">
        <v>27</v>
      </c>
      <c r="D3021" s="9">
        <v>150</v>
      </c>
      <c r="E3021" s="4">
        <f t="shared" si="301"/>
        <v>177</v>
      </c>
      <c r="F3021" s="4">
        <f t="shared" si="302"/>
        <v>10</v>
      </c>
      <c r="G3021" s="4">
        <f t="shared" si="306"/>
        <v>27</v>
      </c>
      <c r="H3021" s="4">
        <f t="shared" si="308"/>
        <v>0</v>
      </c>
      <c r="I3021" s="5">
        <f t="shared" si="307"/>
        <v>0</v>
      </c>
      <c r="M3021" s="9">
        <v>8</v>
      </c>
      <c r="N3021" s="11">
        <f t="shared" si="303"/>
        <v>1</v>
      </c>
      <c r="O3021" s="9">
        <v>1</v>
      </c>
      <c r="P3021" s="11">
        <f t="shared" si="300"/>
        <v>0</v>
      </c>
      <c r="Q3021" s="12">
        <f t="shared" si="305"/>
        <v>18</v>
      </c>
      <c r="R3021" s="12">
        <f t="shared" si="304"/>
        <v>-1</v>
      </c>
    </row>
    <row r="3022" spans="1:18" x14ac:dyDescent="0.3">
      <c r="A3022" s="1">
        <v>43944</v>
      </c>
      <c r="B3022" t="s">
        <v>60</v>
      </c>
      <c r="C3022" s="9">
        <v>1</v>
      </c>
      <c r="D3022" s="9">
        <v>111</v>
      </c>
      <c r="E3022" s="4">
        <f t="shared" si="301"/>
        <v>112</v>
      </c>
      <c r="F3022" s="4">
        <f t="shared" si="302"/>
        <v>26</v>
      </c>
      <c r="G3022" s="4">
        <f t="shared" si="306"/>
        <v>1</v>
      </c>
      <c r="H3022" s="4">
        <f t="shared" si="308"/>
        <v>0</v>
      </c>
      <c r="I3022" s="5">
        <f t="shared" si="307"/>
        <v>0</v>
      </c>
      <c r="M3022" s="9">
        <v>1</v>
      </c>
      <c r="N3022" s="11">
        <f t="shared" si="303"/>
        <v>0</v>
      </c>
      <c r="O3022" s="9">
        <v>0</v>
      </c>
      <c r="P3022" s="11">
        <f t="shared" si="300"/>
        <v>0</v>
      </c>
      <c r="Q3022" s="12">
        <f t="shared" si="305"/>
        <v>0</v>
      </c>
      <c r="R3022" s="12">
        <f t="shared" si="304"/>
        <v>0</v>
      </c>
    </row>
    <row r="3023" spans="1:18" x14ac:dyDescent="0.3">
      <c r="A3023" s="1">
        <v>43944</v>
      </c>
      <c r="B3023" t="s">
        <v>69</v>
      </c>
      <c r="C3023" s="9">
        <v>3</v>
      </c>
      <c r="D3023" s="9">
        <v>172</v>
      </c>
      <c r="E3023" s="4">
        <f t="shared" si="301"/>
        <v>175</v>
      </c>
      <c r="F3023" s="4">
        <f t="shared" si="302"/>
        <v>50</v>
      </c>
      <c r="G3023" s="4">
        <f t="shared" si="306"/>
        <v>3</v>
      </c>
      <c r="H3023" s="4">
        <f t="shared" si="308"/>
        <v>0</v>
      </c>
      <c r="I3023" s="5">
        <f t="shared" si="307"/>
        <v>0</v>
      </c>
      <c r="M3023" s="9">
        <v>2</v>
      </c>
      <c r="N3023" s="11">
        <f t="shared" si="303"/>
        <v>0</v>
      </c>
      <c r="O3023" s="9">
        <v>0</v>
      </c>
      <c r="P3023" s="11">
        <f t="shared" si="300"/>
        <v>0</v>
      </c>
      <c r="Q3023" s="12">
        <f t="shared" si="305"/>
        <v>1</v>
      </c>
      <c r="R3023" s="12">
        <f t="shared" si="304"/>
        <v>0</v>
      </c>
    </row>
    <row r="3024" spans="1:18" x14ac:dyDescent="0.3">
      <c r="A3024" s="1">
        <v>43944</v>
      </c>
      <c r="B3024" t="s">
        <v>99</v>
      </c>
      <c r="C3024" s="9">
        <v>1</v>
      </c>
      <c r="D3024" s="9">
        <v>147</v>
      </c>
      <c r="E3024" s="4">
        <f t="shared" si="301"/>
        <v>148</v>
      </c>
      <c r="F3024" s="4">
        <f t="shared" si="302"/>
        <v>1</v>
      </c>
      <c r="G3024" s="4">
        <f t="shared" si="306"/>
        <v>1</v>
      </c>
      <c r="H3024" s="4">
        <f t="shared" si="308"/>
        <v>0</v>
      </c>
      <c r="I3024" s="5">
        <f t="shared" si="307"/>
        <v>0</v>
      </c>
      <c r="M3024" s="9">
        <v>0</v>
      </c>
      <c r="N3024" s="11">
        <f t="shared" si="303"/>
        <v>0</v>
      </c>
      <c r="O3024" s="9">
        <v>0</v>
      </c>
      <c r="P3024" s="11">
        <f t="shared" si="300"/>
        <v>0</v>
      </c>
      <c r="Q3024" s="12">
        <f t="shared" si="305"/>
        <v>1</v>
      </c>
      <c r="R3024" s="12">
        <f t="shared" si="304"/>
        <v>0</v>
      </c>
    </row>
    <row r="3025" spans="1:18" x14ac:dyDescent="0.3">
      <c r="A3025" s="1">
        <v>43944</v>
      </c>
      <c r="B3025" t="s">
        <v>79</v>
      </c>
      <c r="C3025" s="9">
        <v>4</v>
      </c>
      <c r="D3025" s="9">
        <v>435</v>
      </c>
      <c r="E3025" s="4">
        <f t="shared" si="301"/>
        <v>439</v>
      </c>
      <c r="F3025" s="4">
        <f t="shared" si="302"/>
        <v>32</v>
      </c>
      <c r="G3025" s="4">
        <f t="shared" si="306"/>
        <v>4</v>
      </c>
      <c r="H3025" s="4">
        <f t="shared" si="308"/>
        <v>0</v>
      </c>
      <c r="I3025" s="5">
        <f t="shared" si="307"/>
        <v>0</v>
      </c>
      <c r="M3025" s="9">
        <v>3</v>
      </c>
      <c r="N3025" s="11">
        <f t="shared" si="303"/>
        <v>0</v>
      </c>
      <c r="O3025" s="9">
        <v>0</v>
      </c>
      <c r="P3025" s="11">
        <f t="shared" si="300"/>
        <v>0</v>
      </c>
      <c r="Q3025" s="12">
        <f t="shared" si="305"/>
        <v>1</v>
      </c>
      <c r="R3025" s="12">
        <f t="shared" si="304"/>
        <v>0</v>
      </c>
    </row>
    <row r="3026" spans="1:18" x14ac:dyDescent="0.3">
      <c r="A3026" s="1">
        <v>43944</v>
      </c>
      <c r="B3026" t="s">
        <v>27</v>
      </c>
      <c r="C3026" s="9">
        <v>46</v>
      </c>
      <c r="D3026" s="9">
        <v>1175</v>
      </c>
      <c r="E3026" s="4">
        <f t="shared" si="301"/>
        <v>1221</v>
      </c>
      <c r="F3026" s="4">
        <f t="shared" si="302"/>
        <v>426</v>
      </c>
      <c r="G3026" s="4">
        <f t="shared" si="306"/>
        <v>46</v>
      </c>
      <c r="H3026" s="4">
        <f t="shared" si="308"/>
        <v>0</v>
      </c>
      <c r="I3026" s="5">
        <f t="shared" si="307"/>
        <v>0</v>
      </c>
      <c r="M3026" s="9">
        <v>42</v>
      </c>
      <c r="N3026" s="11">
        <f t="shared" si="303"/>
        <v>5</v>
      </c>
      <c r="O3026" s="9">
        <v>0</v>
      </c>
      <c r="P3026" s="11">
        <f t="shared" si="300"/>
        <v>0</v>
      </c>
      <c r="Q3026" s="12">
        <f t="shared" si="305"/>
        <v>4</v>
      </c>
      <c r="R3026" s="12">
        <f t="shared" si="304"/>
        <v>-5</v>
      </c>
    </row>
    <row r="3027" spans="1:18" x14ac:dyDescent="0.3">
      <c r="A3027" s="1">
        <v>43944</v>
      </c>
      <c r="B3027" t="s">
        <v>80</v>
      </c>
      <c r="C3027" s="9">
        <v>2</v>
      </c>
      <c r="D3027" s="9">
        <v>137</v>
      </c>
      <c r="E3027" s="4">
        <f t="shared" si="301"/>
        <v>139</v>
      </c>
      <c r="F3027" s="4">
        <f t="shared" si="302"/>
        <v>7</v>
      </c>
      <c r="G3027" s="4">
        <f t="shared" si="306"/>
        <v>2</v>
      </c>
      <c r="H3027" s="4">
        <f t="shared" si="308"/>
        <v>0</v>
      </c>
      <c r="I3027" s="5">
        <f t="shared" si="307"/>
        <v>0</v>
      </c>
      <c r="M3027" s="9">
        <v>2</v>
      </c>
      <c r="N3027" s="11">
        <f t="shared" si="303"/>
        <v>0</v>
      </c>
      <c r="O3027" s="9">
        <v>0</v>
      </c>
      <c r="P3027" s="11">
        <f t="shared" si="300"/>
        <v>0</v>
      </c>
      <c r="Q3027" s="12">
        <f t="shared" si="305"/>
        <v>0</v>
      </c>
      <c r="R3027" s="12">
        <f t="shared" si="304"/>
        <v>0</v>
      </c>
    </row>
    <row r="3028" spans="1:18" x14ac:dyDescent="0.3">
      <c r="A3028" s="1">
        <v>43944</v>
      </c>
      <c r="B3028" t="s">
        <v>47</v>
      </c>
      <c r="C3028" s="9">
        <v>9</v>
      </c>
      <c r="D3028" s="9">
        <v>316</v>
      </c>
      <c r="E3028" s="4">
        <f t="shared" si="301"/>
        <v>325</v>
      </c>
      <c r="F3028" s="4">
        <f t="shared" si="302"/>
        <v>22</v>
      </c>
      <c r="G3028" s="4">
        <f t="shared" si="306"/>
        <v>9</v>
      </c>
      <c r="H3028" s="4">
        <f t="shared" si="308"/>
        <v>0</v>
      </c>
      <c r="I3028" s="5">
        <f t="shared" si="307"/>
        <v>0</v>
      </c>
      <c r="M3028" s="9">
        <v>4</v>
      </c>
      <c r="N3028" s="11">
        <f t="shared" si="303"/>
        <v>1</v>
      </c>
      <c r="O3028" s="9">
        <v>0</v>
      </c>
      <c r="P3028" s="11">
        <f t="shared" si="300"/>
        <v>0</v>
      </c>
      <c r="Q3028" s="12">
        <f t="shared" si="305"/>
        <v>5</v>
      </c>
      <c r="R3028" s="12">
        <f t="shared" si="304"/>
        <v>-1</v>
      </c>
    </row>
    <row r="3029" spans="1:18" x14ac:dyDescent="0.3">
      <c r="A3029" s="1">
        <v>43944</v>
      </c>
      <c r="B3029" t="s">
        <v>55</v>
      </c>
      <c r="C3029" s="9">
        <v>4</v>
      </c>
      <c r="D3029" s="9">
        <v>394</v>
      </c>
      <c r="E3029" s="4">
        <f t="shared" si="301"/>
        <v>398</v>
      </c>
      <c r="F3029" s="4">
        <f t="shared" si="302"/>
        <v>16</v>
      </c>
      <c r="G3029" s="4">
        <f t="shared" si="306"/>
        <v>4</v>
      </c>
      <c r="H3029" s="4">
        <f t="shared" si="308"/>
        <v>0</v>
      </c>
      <c r="I3029" s="5">
        <f t="shared" si="307"/>
        <v>0</v>
      </c>
      <c r="M3029" s="9">
        <v>3</v>
      </c>
      <c r="N3029" s="11">
        <f t="shared" si="303"/>
        <v>0</v>
      </c>
      <c r="O3029" s="9">
        <v>0</v>
      </c>
      <c r="P3029" s="11">
        <f t="shared" si="300"/>
        <v>0</v>
      </c>
      <c r="Q3029" s="12">
        <f t="shared" si="305"/>
        <v>1</v>
      </c>
      <c r="R3029" s="12">
        <f t="shared" si="304"/>
        <v>0</v>
      </c>
    </row>
    <row r="3030" spans="1:18" x14ac:dyDescent="0.3">
      <c r="A3030" s="1">
        <v>43944</v>
      </c>
      <c r="B3030" t="s">
        <v>6</v>
      </c>
      <c r="C3030" s="9">
        <v>369</v>
      </c>
      <c r="D3030" s="9">
        <v>3492</v>
      </c>
      <c r="E3030" s="4">
        <f t="shared" si="301"/>
        <v>3861</v>
      </c>
      <c r="F3030" s="4">
        <f t="shared" si="302"/>
        <v>144</v>
      </c>
      <c r="G3030" s="4">
        <f t="shared" si="306"/>
        <v>369</v>
      </c>
      <c r="H3030" s="4">
        <f t="shared" si="308"/>
        <v>4</v>
      </c>
      <c r="I3030" s="5">
        <f t="shared" si="307"/>
        <v>1.0958904109589041E-2</v>
      </c>
      <c r="M3030" s="9">
        <v>249</v>
      </c>
      <c r="N3030" s="11">
        <f t="shared" si="303"/>
        <v>5</v>
      </c>
      <c r="O3030" s="9">
        <v>7</v>
      </c>
      <c r="P3030" s="11">
        <f t="shared" si="300"/>
        <v>1</v>
      </c>
      <c r="Q3030" s="12">
        <f t="shared" si="305"/>
        <v>113</v>
      </c>
      <c r="R3030" s="12">
        <f t="shared" si="304"/>
        <v>-2</v>
      </c>
    </row>
    <row r="3031" spans="1:18" x14ac:dyDescent="0.3">
      <c r="A3031" s="1">
        <v>43944</v>
      </c>
      <c r="B3031" t="s">
        <v>18</v>
      </c>
      <c r="C3031" s="9">
        <v>195</v>
      </c>
      <c r="D3031" s="9">
        <v>2012</v>
      </c>
      <c r="E3031" s="4">
        <f t="shared" si="301"/>
        <v>2207</v>
      </c>
      <c r="F3031" s="4">
        <f t="shared" si="302"/>
        <v>92</v>
      </c>
      <c r="G3031" s="4">
        <f t="shared" si="306"/>
        <v>195</v>
      </c>
      <c r="H3031" s="4">
        <f t="shared" si="308"/>
        <v>1</v>
      </c>
      <c r="I3031" s="5">
        <f t="shared" si="307"/>
        <v>5.1546391752577319E-3</v>
      </c>
      <c r="M3031" s="9">
        <v>112</v>
      </c>
      <c r="N3031" s="11">
        <f t="shared" si="303"/>
        <v>3</v>
      </c>
      <c r="O3031" s="9">
        <v>1</v>
      </c>
      <c r="P3031" s="11">
        <f t="shared" si="300"/>
        <v>0</v>
      </c>
      <c r="Q3031" s="12">
        <f t="shared" si="305"/>
        <v>82</v>
      </c>
      <c r="R3031" s="12">
        <f t="shared" si="304"/>
        <v>-2</v>
      </c>
    </row>
    <row r="3032" spans="1:18" x14ac:dyDescent="0.3">
      <c r="A3032" s="1">
        <v>43944</v>
      </c>
      <c r="B3032" t="s">
        <v>81</v>
      </c>
      <c r="C3032" s="9">
        <v>277</v>
      </c>
      <c r="D3032" s="9">
        <v>19889</v>
      </c>
      <c r="E3032" s="4">
        <f t="shared" si="301"/>
        <v>20166</v>
      </c>
      <c r="F3032" s="4">
        <f t="shared" si="302"/>
        <v>784</v>
      </c>
      <c r="G3032" s="4">
        <f t="shared" si="306"/>
        <v>277</v>
      </c>
      <c r="H3032" s="4">
        <f t="shared" si="308"/>
        <v>7</v>
      </c>
      <c r="I3032" s="5">
        <f t="shared" si="307"/>
        <v>2.5925925925925925E-2</v>
      </c>
      <c r="M3032" s="9">
        <v>157</v>
      </c>
      <c r="N3032" s="11">
        <f t="shared" si="303"/>
        <v>0</v>
      </c>
      <c r="O3032" s="9">
        <v>1</v>
      </c>
      <c r="P3032" s="11">
        <f t="shared" si="300"/>
        <v>0</v>
      </c>
      <c r="Q3032" s="12">
        <f t="shared" si="305"/>
        <v>119</v>
      </c>
      <c r="R3032" s="12">
        <f t="shared" si="304"/>
        <v>7</v>
      </c>
    </row>
    <row r="3033" spans="1:18" x14ac:dyDescent="0.3">
      <c r="A3033" s="1">
        <v>43944</v>
      </c>
      <c r="B3033" t="s">
        <v>48</v>
      </c>
      <c r="C3033" s="9">
        <v>58</v>
      </c>
      <c r="D3033" s="9">
        <v>14901</v>
      </c>
      <c r="E3033" s="4">
        <f t="shared" si="301"/>
        <v>14959</v>
      </c>
      <c r="F3033" s="4">
        <f t="shared" si="302"/>
        <v>932</v>
      </c>
      <c r="G3033" s="4">
        <f t="shared" si="306"/>
        <v>58</v>
      </c>
      <c r="H3033" s="4">
        <f t="shared" si="308"/>
        <v>-2</v>
      </c>
      <c r="I3033" s="5">
        <f t="shared" si="307"/>
        <v>-3.3333333333333333E-2</v>
      </c>
      <c r="M3033" s="9">
        <v>4</v>
      </c>
      <c r="N3033" s="11">
        <f t="shared" si="303"/>
        <v>2</v>
      </c>
      <c r="O3033" s="9">
        <v>1</v>
      </c>
      <c r="P3033" s="11">
        <f t="shared" si="300"/>
        <v>1</v>
      </c>
      <c r="Q3033" s="12">
        <f t="shared" si="305"/>
        <v>53</v>
      </c>
      <c r="R3033" s="12">
        <f t="shared" si="304"/>
        <v>-5</v>
      </c>
    </row>
    <row r="3034" spans="1:18" x14ac:dyDescent="0.3">
      <c r="A3034" s="1">
        <v>43945</v>
      </c>
      <c r="B3034" s="9" t="s">
        <v>19</v>
      </c>
      <c r="C3034" s="3">
        <v>24</v>
      </c>
      <c r="D3034" s="3">
        <v>1138</v>
      </c>
      <c r="E3034" s="4">
        <f t="shared" si="301"/>
        <v>1162</v>
      </c>
      <c r="F3034" s="4">
        <f t="shared" si="302"/>
        <v>46</v>
      </c>
      <c r="G3034" s="4">
        <f t="shared" si="306"/>
        <v>24</v>
      </c>
      <c r="H3034" s="4">
        <f t="shared" si="308"/>
        <v>1</v>
      </c>
      <c r="I3034" s="5">
        <f t="shared" si="307"/>
        <v>4.3478260869565216E-2</v>
      </c>
      <c r="M3034" s="9">
        <v>16</v>
      </c>
      <c r="N3034" s="11">
        <f t="shared" si="303"/>
        <v>1</v>
      </c>
      <c r="O3034" s="3">
        <v>1</v>
      </c>
      <c r="P3034" s="11">
        <f t="shared" si="300"/>
        <v>0</v>
      </c>
      <c r="Q3034" s="12">
        <f t="shared" ref="Q3034:Q3097" si="309">G3034-O3034-M3034</f>
        <v>7</v>
      </c>
      <c r="R3034" s="12">
        <f t="shared" si="304"/>
        <v>0</v>
      </c>
    </row>
    <row r="3035" spans="1:18" x14ac:dyDescent="0.3">
      <c r="A3035" s="1">
        <v>43945</v>
      </c>
      <c r="B3035" s="9" t="s">
        <v>52</v>
      </c>
      <c r="C3035" s="3">
        <v>138</v>
      </c>
      <c r="D3035" s="3">
        <v>877</v>
      </c>
      <c r="E3035" s="4">
        <f t="shared" si="301"/>
        <v>1015</v>
      </c>
      <c r="F3035" s="4">
        <f t="shared" si="302"/>
        <v>91</v>
      </c>
      <c r="G3035" s="4">
        <f t="shared" si="306"/>
        <v>138</v>
      </c>
      <c r="H3035" s="4">
        <f t="shared" si="308"/>
        <v>10</v>
      </c>
      <c r="I3035" s="5">
        <f t="shared" si="307"/>
        <v>7.8125E-2</v>
      </c>
      <c r="M3035" s="9">
        <v>18</v>
      </c>
      <c r="N3035" s="11">
        <f t="shared" si="303"/>
        <v>1</v>
      </c>
      <c r="O3035" s="3">
        <v>2</v>
      </c>
      <c r="P3035" s="11">
        <f t="shared" si="300"/>
        <v>0</v>
      </c>
      <c r="Q3035" s="12">
        <f t="shared" si="309"/>
        <v>118</v>
      </c>
      <c r="R3035" s="12">
        <f t="shared" si="304"/>
        <v>9</v>
      </c>
    </row>
    <row r="3036" spans="1:18" x14ac:dyDescent="0.3">
      <c r="A3036" s="1">
        <v>43945</v>
      </c>
      <c r="B3036" s="9" t="s">
        <v>56</v>
      </c>
      <c r="C3036" s="3">
        <v>5</v>
      </c>
      <c r="D3036" s="3">
        <v>142</v>
      </c>
      <c r="E3036" s="4">
        <f t="shared" si="301"/>
        <v>147</v>
      </c>
      <c r="F3036" s="4">
        <f t="shared" si="302"/>
        <v>13</v>
      </c>
      <c r="G3036" s="4">
        <f t="shared" si="306"/>
        <v>5</v>
      </c>
      <c r="H3036" s="4">
        <f t="shared" si="308"/>
        <v>0</v>
      </c>
      <c r="I3036" s="5">
        <f t="shared" si="307"/>
        <v>0</v>
      </c>
      <c r="M3036" s="9">
        <v>4</v>
      </c>
      <c r="N3036" s="11">
        <f t="shared" si="303"/>
        <v>0</v>
      </c>
      <c r="O3036" s="3">
        <v>1</v>
      </c>
      <c r="P3036" s="11">
        <f t="shared" ref="P3036:P3099" si="310">O3036-SUMIFS(O:O,B:B,B3036,A:A,A3036-1)</f>
        <v>0</v>
      </c>
      <c r="Q3036" s="12">
        <f t="shared" si="309"/>
        <v>0</v>
      </c>
      <c r="R3036" s="12">
        <f t="shared" si="304"/>
        <v>0</v>
      </c>
    </row>
    <row r="3037" spans="1:18" x14ac:dyDescent="0.3">
      <c r="A3037" s="1">
        <v>43945</v>
      </c>
      <c r="B3037" s="9" t="s">
        <v>62</v>
      </c>
      <c r="C3037" s="3">
        <v>585</v>
      </c>
      <c r="D3037" s="3">
        <v>2494</v>
      </c>
      <c r="E3037" s="4">
        <f t="shared" si="301"/>
        <v>3079</v>
      </c>
      <c r="F3037" s="4">
        <f t="shared" si="302"/>
        <v>929</v>
      </c>
      <c r="G3037" s="4">
        <f t="shared" si="306"/>
        <v>585</v>
      </c>
      <c r="H3037" s="4">
        <f t="shared" si="308"/>
        <v>234</v>
      </c>
      <c r="I3037" s="5">
        <f t="shared" si="307"/>
        <v>0.66666666666666663</v>
      </c>
      <c r="M3037" s="9">
        <v>6</v>
      </c>
      <c r="N3037" s="11">
        <f t="shared" si="303"/>
        <v>0</v>
      </c>
      <c r="O3037" s="3">
        <v>0</v>
      </c>
      <c r="P3037" s="11">
        <f t="shared" si="310"/>
        <v>0</v>
      </c>
      <c r="Q3037" s="12">
        <f t="shared" si="309"/>
        <v>579</v>
      </c>
      <c r="R3037" s="12">
        <f t="shared" si="304"/>
        <v>234</v>
      </c>
    </row>
    <row r="3038" spans="1:18" x14ac:dyDescent="0.3">
      <c r="A3038" s="1">
        <v>43945</v>
      </c>
      <c r="B3038" s="9" t="s">
        <v>20</v>
      </c>
      <c r="C3038" s="3">
        <v>49</v>
      </c>
      <c r="D3038" s="3">
        <v>838</v>
      </c>
      <c r="E3038" s="4">
        <f t="shared" si="301"/>
        <v>887</v>
      </c>
      <c r="F3038" s="4">
        <f t="shared" si="302"/>
        <v>24</v>
      </c>
      <c r="G3038" s="4">
        <f t="shared" si="306"/>
        <v>49</v>
      </c>
      <c r="H3038" s="4">
        <f t="shared" si="308"/>
        <v>1</v>
      </c>
      <c r="I3038" s="5">
        <f t="shared" si="307"/>
        <v>2.0833333333333332E-2</v>
      </c>
      <c r="M3038" s="9">
        <v>41</v>
      </c>
      <c r="N3038" s="11">
        <f t="shared" si="303"/>
        <v>0</v>
      </c>
      <c r="O3038" s="3">
        <v>3</v>
      </c>
      <c r="P3038" s="11">
        <f t="shared" si="310"/>
        <v>0</v>
      </c>
      <c r="Q3038" s="12">
        <f t="shared" si="309"/>
        <v>5</v>
      </c>
      <c r="R3038" s="12">
        <f t="shared" si="304"/>
        <v>1</v>
      </c>
    </row>
    <row r="3039" spans="1:18" x14ac:dyDescent="0.3">
      <c r="A3039" s="1">
        <v>43945</v>
      </c>
      <c r="B3039" s="9" t="s">
        <v>21</v>
      </c>
      <c r="C3039" s="3">
        <v>40</v>
      </c>
      <c r="D3039" s="3">
        <v>583</v>
      </c>
      <c r="E3039" s="4">
        <f t="shared" si="301"/>
        <v>623</v>
      </c>
      <c r="F3039" s="4">
        <f t="shared" si="302"/>
        <v>43</v>
      </c>
      <c r="G3039" s="4">
        <f t="shared" si="306"/>
        <v>40</v>
      </c>
      <c r="H3039" s="4">
        <f t="shared" si="308"/>
        <v>2</v>
      </c>
      <c r="I3039" s="5">
        <f t="shared" si="307"/>
        <v>5.2631578947368418E-2</v>
      </c>
      <c r="M3039" s="9">
        <v>36</v>
      </c>
      <c r="N3039" s="11">
        <f t="shared" si="303"/>
        <v>1</v>
      </c>
      <c r="O3039" s="3">
        <v>1</v>
      </c>
      <c r="P3039" s="11">
        <f t="shared" si="310"/>
        <v>0</v>
      </c>
      <c r="Q3039" s="12">
        <f t="shared" si="309"/>
        <v>3</v>
      </c>
      <c r="R3039" s="12">
        <f t="shared" si="304"/>
        <v>1</v>
      </c>
    </row>
    <row r="3040" spans="1:18" x14ac:dyDescent="0.3">
      <c r="A3040" s="1">
        <v>43945</v>
      </c>
      <c r="B3040" s="9" t="s">
        <v>10</v>
      </c>
      <c r="C3040" s="3">
        <v>13</v>
      </c>
      <c r="D3040" s="3">
        <v>231</v>
      </c>
      <c r="E3040" s="4">
        <f t="shared" si="301"/>
        <v>244</v>
      </c>
      <c r="F3040" s="4">
        <f t="shared" si="302"/>
        <v>7</v>
      </c>
      <c r="G3040" s="4">
        <f t="shared" si="306"/>
        <v>13</v>
      </c>
      <c r="H3040" s="4">
        <f t="shared" si="308"/>
        <v>0</v>
      </c>
      <c r="I3040" s="5">
        <f t="shared" si="307"/>
        <v>0</v>
      </c>
      <c r="M3040" s="9">
        <v>11</v>
      </c>
      <c r="N3040" s="11">
        <f t="shared" si="303"/>
        <v>0</v>
      </c>
      <c r="O3040" s="3">
        <v>1</v>
      </c>
      <c r="P3040" s="11">
        <f t="shared" si="310"/>
        <v>0</v>
      </c>
      <c r="Q3040" s="12">
        <f t="shared" si="309"/>
        <v>1</v>
      </c>
      <c r="R3040" s="12">
        <f t="shared" si="304"/>
        <v>0</v>
      </c>
    </row>
    <row r="3041" spans="1:18" x14ac:dyDescent="0.3">
      <c r="A3041" s="1">
        <v>43945</v>
      </c>
      <c r="B3041" s="9" t="s">
        <v>57</v>
      </c>
      <c r="C3041" s="3">
        <v>10</v>
      </c>
      <c r="D3041" s="3">
        <v>201</v>
      </c>
      <c r="E3041" s="4">
        <f t="shared" si="301"/>
        <v>211</v>
      </c>
      <c r="F3041" s="4">
        <f t="shared" si="302"/>
        <v>15</v>
      </c>
      <c r="G3041" s="4">
        <f t="shared" si="306"/>
        <v>10</v>
      </c>
      <c r="H3041" s="4">
        <f t="shared" si="308"/>
        <v>0</v>
      </c>
      <c r="I3041" s="5">
        <f t="shared" si="307"/>
        <v>0</v>
      </c>
      <c r="M3041" s="9">
        <v>5</v>
      </c>
      <c r="N3041" s="11">
        <f t="shared" si="303"/>
        <v>0</v>
      </c>
      <c r="O3041" s="3">
        <v>0</v>
      </c>
      <c r="P3041" s="11">
        <f t="shared" si="310"/>
        <v>0</v>
      </c>
      <c r="Q3041" s="12">
        <f t="shared" si="309"/>
        <v>5</v>
      </c>
      <c r="R3041" s="12">
        <f t="shared" si="304"/>
        <v>0</v>
      </c>
    </row>
    <row r="3042" spans="1:18" x14ac:dyDescent="0.3">
      <c r="A3042" s="1">
        <v>43945</v>
      </c>
      <c r="B3042" s="9" t="s">
        <v>28</v>
      </c>
      <c r="C3042" s="3">
        <v>14</v>
      </c>
      <c r="D3042" s="3">
        <v>346</v>
      </c>
      <c r="E3042" s="4">
        <f t="shared" si="301"/>
        <v>360</v>
      </c>
      <c r="F3042" s="4">
        <f t="shared" si="302"/>
        <v>20</v>
      </c>
      <c r="G3042" s="4">
        <f t="shared" si="306"/>
        <v>14</v>
      </c>
      <c r="H3042" s="4">
        <f t="shared" si="308"/>
        <v>0</v>
      </c>
      <c r="I3042" s="5">
        <f t="shared" si="307"/>
        <v>0</v>
      </c>
      <c r="M3042" s="9">
        <v>11</v>
      </c>
      <c r="N3042" s="11">
        <f t="shared" si="303"/>
        <v>0</v>
      </c>
      <c r="O3042" s="3">
        <v>1</v>
      </c>
      <c r="P3042" s="11">
        <f t="shared" si="310"/>
        <v>0</v>
      </c>
      <c r="Q3042" s="12">
        <f t="shared" si="309"/>
        <v>2</v>
      </c>
      <c r="R3042" s="12">
        <f t="shared" si="304"/>
        <v>0</v>
      </c>
    </row>
    <row r="3043" spans="1:18" x14ac:dyDescent="0.3">
      <c r="A3043" s="1">
        <v>43945</v>
      </c>
      <c r="B3043" s="9" t="s">
        <v>63</v>
      </c>
      <c r="C3043" s="3">
        <v>7</v>
      </c>
      <c r="D3043" s="3">
        <v>315</v>
      </c>
      <c r="E3043" s="4">
        <f t="shared" si="301"/>
        <v>322</v>
      </c>
      <c r="F3043" s="4">
        <f t="shared" si="302"/>
        <v>12</v>
      </c>
      <c r="G3043" s="4">
        <f t="shared" si="306"/>
        <v>7</v>
      </c>
      <c r="H3043" s="4">
        <f t="shared" si="308"/>
        <v>1</v>
      </c>
      <c r="I3043" s="5">
        <f t="shared" si="307"/>
        <v>0.16666666666666666</v>
      </c>
      <c r="M3043" s="9">
        <v>3</v>
      </c>
      <c r="N3043" s="11">
        <f t="shared" si="303"/>
        <v>0</v>
      </c>
      <c r="O3043" s="3">
        <v>1</v>
      </c>
      <c r="P3043" s="11">
        <f t="shared" si="310"/>
        <v>0</v>
      </c>
      <c r="Q3043" s="12">
        <f t="shared" si="309"/>
        <v>3</v>
      </c>
      <c r="R3043" s="12">
        <f t="shared" si="304"/>
        <v>1</v>
      </c>
    </row>
    <row r="3044" spans="1:18" x14ac:dyDescent="0.3">
      <c r="A3044" s="1">
        <v>43945</v>
      </c>
      <c r="B3044" s="9" t="s">
        <v>12</v>
      </c>
      <c r="C3044" s="3">
        <v>32</v>
      </c>
      <c r="D3044" s="3">
        <v>649</v>
      </c>
      <c r="E3044" s="4">
        <f t="shared" si="301"/>
        <v>681</v>
      </c>
      <c r="F3044" s="4">
        <f t="shared" si="302"/>
        <v>17</v>
      </c>
      <c r="G3044" s="4">
        <f t="shared" si="306"/>
        <v>32</v>
      </c>
      <c r="H3044" s="4">
        <f t="shared" si="308"/>
        <v>4</v>
      </c>
      <c r="I3044" s="5">
        <f t="shared" si="307"/>
        <v>0.14285714285714285</v>
      </c>
      <c r="M3044" s="9">
        <v>23</v>
      </c>
      <c r="N3044" s="11">
        <f t="shared" si="303"/>
        <v>3</v>
      </c>
      <c r="O3044" s="3">
        <v>0</v>
      </c>
      <c r="P3044" s="11">
        <f t="shared" si="310"/>
        <v>0</v>
      </c>
      <c r="Q3044" s="12">
        <f t="shared" si="309"/>
        <v>9</v>
      </c>
      <c r="R3044" s="12">
        <f t="shared" si="304"/>
        <v>1</v>
      </c>
    </row>
    <row r="3045" spans="1:18" x14ac:dyDescent="0.3">
      <c r="A3045" s="1">
        <v>43945</v>
      </c>
      <c r="B3045" s="9" t="s">
        <v>35</v>
      </c>
      <c r="C3045" s="3">
        <v>10</v>
      </c>
      <c r="D3045" s="3">
        <v>213</v>
      </c>
      <c r="E3045" s="4">
        <f t="shared" ref="E3045:E3108" si="311">SUM(C3045:D3045)</f>
        <v>223</v>
      </c>
      <c r="F3045" s="4">
        <f t="shared" si="302"/>
        <v>22</v>
      </c>
      <c r="G3045" s="4">
        <f t="shared" si="306"/>
        <v>10</v>
      </c>
      <c r="H3045" s="4">
        <f t="shared" si="308"/>
        <v>0</v>
      </c>
      <c r="I3045" s="5">
        <f t="shared" si="307"/>
        <v>0</v>
      </c>
      <c r="M3045" s="9">
        <v>5</v>
      </c>
      <c r="N3045" s="11">
        <f t="shared" si="303"/>
        <v>0</v>
      </c>
      <c r="O3045" s="3">
        <v>0</v>
      </c>
      <c r="P3045" s="11">
        <f t="shared" si="310"/>
        <v>0</v>
      </c>
      <c r="Q3045" s="12">
        <f t="shared" si="309"/>
        <v>5</v>
      </c>
      <c r="R3045" s="12">
        <f t="shared" si="304"/>
        <v>0</v>
      </c>
    </row>
    <row r="3046" spans="1:18" x14ac:dyDescent="0.3">
      <c r="A3046" s="1">
        <v>43945</v>
      </c>
      <c r="B3046" s="9" t="s">
        <v>43</v>
      </c>
      <c r="C3046" s="3">
        <v>5</v>
      </c>
      <c r="D3046" s="3">
        <v>162</v>
      </c>
      <c r="E3046" s="4">
        <f t="shared" si="311"/>
        <v>167</v>
      </c>
      <c r="F3046" s="4">
        <f t="shared" ref="F3046:F3109" si="312">E3046-SUMIFS(E:E,A:A,A3046-1,B:B,B3046)</f>
        <v>0</v>
      </c>
      <c r="G3046" s="4">
        <f t="shared" si="306"/>
        <v>5</v>
      </c>
      <c r="H3046" s="4">
        <f t="shared" si="308"/>
        <v>0</v>
      </c>
      <c r="I3046" s="5">
        <f t="shared" si="307"/>
        <v>0</v>
      </c>
      <c r="M3046" s="9">
        <v>4</v>
      </c>
      <c r="N3046" s="11">
        <f t="shared" ref="N3046:N3109" si="313">M3046-SUMIFS(M:M,B:B,B3046,A:A,A3046-1)</f>
        <v>0</v>
      </c>
      <c r="O3046" s="3">
        <v>0</v>
      </c>
      <c r="P3046" s="11">
        <f t="shared" si="310"/>
        <v>0</v>
      </c>
      <c r="Q3046" s="12">
        <f t="shared" si="309"/>
        <v>1</v>
      </c>
      <c r="R3046" s="12">
        <f t="shared" ref="R3046:R3109" si="314">Q3046-SUMIFS(Q:Q,B:B,B3046,A:A,A3046-1)</f>
        <v>0</v>
      </c>
    </row>
    <row r="3047" spans="1:18" x14ac:dyDescent="0.3">
      <c r="A3047" s="1">
        <v>43945</v>
      </c>
      <c r="B3047" s="9" t="s">
        <v>82</v>
      </c>
      <c r="C3047" s="3">
        <v>5</v>
      </c>
      <c r="D3047" s="3">
        <v>195</v>
      </c>
      <c r="E3047" s="4">
        <f t="shared" si="311"/>
        <v>200</v>
      </c>
      <c r="F3047" s="4">
        <f t="shared" si="312"/>
        <v>9</v>
      </c>
      <c r="G3047" s="4">
        <f t="shared" si="306"/>
        <v>5</v>
      </c>
      <c r="H3047" s="4">
        <f t="shared" si="308"/>
        <v>0</v>
      </c>
      <c r="I3047" s="5">
        <f t="shared" si="307"/>
        <v>0</v>
      </c>
      <c r="M3047" s="9">
        <v>3</v>
      </c>
      <c r="N3047" s="11">
        <f t="shared" si="313"/>
        <v>0</v>
      </c>
      <c r="O3047" s="3">
        <v>0</v>
      </c>
      <c r="P3047" s="11">
        <f t="shared" si="310"/>
        <v>0</v>
      </c>
      <c r="Q3047" s="12">
        <f t="shared" si="309"/>
        <v>2</v>
      </c>
      <c r="R3047" s="12">
        <f t="shared" si="314"/>
        <v>0</v>
      </c>
    </row>
    <row r="3048" spans="1:18" x14ac:dyDescent="0.3">
      <c r="A3048" s="1">
        <v>43945</v>
      </c>
      <c r="B3048" s="9" t="s">
        <v>29</v>
      </c>
      <c r="C3048" s="3">
        <v>14</v>
      </c>
      <c r="D3048" s="3">
        <v>232</v>
      </c>
      <c r="E3048" s="4">
        <f t="shared" si="311"/>
        <v>246</v>
      </c>
      <c r="F3048" s="4">
        <f t="shared" si="312"/>
        <v>26</v>
      </c>
      <c r="G3048" s="4">
        <f t="shared" si="306"/>
        <v>14</v>
      </c>
      <c r="H3048" s="4">
        <f t="shared" si="308"/>
        <v>0</v>
      </c>
      <c r="I3048" s="5">
        <f t="shared" si="307"/>
        <v>0</v>
      </c>
      <c r="M3048" s="9">
        <v>12</v>
      </c>
      <c r="N3048" s="11">
        <f t="shared" si="313"/>
        <v>0</v>
      </c>
      <c r="O3048" s="3">
        <v>0</v>
      </c>
      <c r="P3048" s="11">
        <f t="shared" si="310"/>
        <v>0</v>
      </c>
      <c r="Q3048" s="12">
        <f t="shared" si="309"/>
        <v>2</v>
      </c>
      <c r="R3048" s="12">
        <f t="shared" si="314"/>
        <v>0</v>
      </c>
    </row>
    <row r="3049" spans="1:18" x14ac:dyDescent="0.3">
      <c r="A3049" s="1">
        <v>43945</v>
      </c>
      <c r="B3049" s="9" t="s">
        <v>70</v>
      </c>
      <c r="C3049" s="3">
        <v>27</v>
      </c>
      <c r="D3049" s="3">
        <v>803</v>
      </c>
      <c r="E3049" s="4">
        <f t="shared" si="311"/>
        <v>830</v>
      </c>
      <c r="F3049" s="4">
        <f t="shared" si="312"/>
        <v>37</v>
      </c>
      <c r="G3049" s="4">
        <f t="shared" si="306"/>
        <v>27</v>
      </c>
      <c r="H3049" s="4">
        <f t="shared" si="308"/>
        <v>2</v>
      </c>
      <c r="I3049" s="5">
        <f t="shared" si="307"/>
        <v>0.08</v>
      </c>
      <c r="M3049" s="9">
        <v>9</v>
      </c>
      <c r="N3049" s="11">
        <f t="shared" si="313"/>
        <v>0</v>
      </c>
      <c r="O3049" s="3">
        <v>0</v>
      </c>
      <c r="P3049" s="11">
        <f t="shared" si="310"/>
        <v>0</v>
      </c>
      <c r="Q3049" s="12">
        <f t="shared" si="309"/>
        <v>18</v>
      </c>
      <c r="R3049" s="12">
        <f t="shared" si="314"/>
        <v>2</v>
      </c>
    </row>
    <row r="3050" spans="1:18" x14ac:dyDescent="0.3">
      <c r="A3050" s="1">
        <v>43945</v>
      </c>
      <c r="B3050" s="9" t="s">
        <v>83</v>
      </c>
      <c r="C3050" s="3">
        <v>6</v>
      </c>
      <c r="D3050" s="3">
        <v>200</v>
      </c>
      <c r="E3050" s="4">
        <f t="shared" si="311"/>
        <v>206</v>
      </c>
      <c r="F3050" s="4">
        <f t="shared" si="312"/>
        <v>10</v>
      </c>
      <c r="G3050" s="4">
        <f t="shared" si="306"/>
        <v>6</v>
      </c>
      <c r="H3050" s="4">
        <f t="shared" si="308"/>
        <v>0</v>
      </c>
      <c r="I3050" s="5">
        <f t="shared" si="307"/>
        <v>0</v>
      </c>
      <c r="M3050" s="9">
        <v>1</v>
      </c>
      <c r="N3050" s="11">
        <f t="shared" si="313"/>
        <v>0</v>
      </c>
      <c r="O3050" s="3">
        <v>0</v>
      </c>
      <c r="P3050" s="11">
        <f t="shared" si="310"/>
        <v>0</v>
      </c>
      <c r="Q3050" s="12">
        <f t="shared" si="309"/>
        <v>5</v>
      </c>
      <c r="R3050" s="12">
        <f t="shared" si="314"/>
        <v>0</v>
      </c>
    </row>
    <row r="3051" spans="1:18" x14ac:dyDescent="0.3">
      <c r="A3051" s="1">
        <v>43945</v>
      </c>
      <c r="B3051" s="9" t="s">
        <v>15</v>
      </c>
      <c r="C3051" s="3">
        <v>67</v>
      </c>
      <c r="D3051" s="3">
        <v>1178</v>
      </c>
      <c r="E3051" s="4">
        <f t="shared" si="311"/>
        <v>1245</v>
      </c>
      <c r="F3051" s="4">
        <f t="shared" si="312"/>
        <v>135</v>
      </c>
      <c r="G3051" s="4">
        <f t="shared" si="306"/>
        <v>67</v>
      </c>
      <c r="H3051" s="4">
        <f t="shared" si="308"/>
        <v>6</v>
      </c>
      <c r="I3051" s="5">
        <f t="shared" si="307"/>
        <v>9.8360655737704916E-2</v>
      </c>
      <c r="M3051" s="9">
        <v>36</v>
      </c>
      <c r="N3051" s="11">
        <f t="shared" si="313"/>
        <v>4</v>
      </c>
      <c r="O3051" s="3">
        <v>0</v>
      </c>
      <c r="P3051" s="11">
        <f t="shared" si="310"/>
        <v>0</v>
      </c>
      <c r="Q3051" s="12">
        <f t="shared" si="309"/>
        <v>31</v>
      </c>
      <c r="R3051" s="12">
        <f t="shared" si="314"/>
        <v>2</v>
      </c>
    </row>
    <row r="3052" spans="1:18" x14ac:dyDescent="0.3">
      <c r="A3052" s="1">
        <v>43945</v>
      </c>
      <c r="B3052" s="9" t="s">
        <v>2</v>
      </c>
      <c r="C3052" s="3">
        <v>2011</v>
      </c>
      <c r="D3052" s="3">
        <v>11423</v>
      </c>
      <c r="E3052" s="4">
        <f t="shared" si="311"/>
        <v>13434</v>
      </c>
      <c r="F3052" s="4">
        <f t="shared" si="312"/>
        <v>332</v>
      </c>
      <c r="G3052" s="4">
        <f t="shared" si="306"/>
        <v>2011</v>
      </c>
      <c r="H3052" s="4">
        <f t="shared" si="308"/>
        <v>93</v>
      </c>
      <c r="I3052" s="5">
        <f t="shared" si="307"/>
        <v>4.8488008342022944E-2</v>
      </c>
      <c r="M3052" s="9">
        <v>1015</v>
      </c>
      <c r="N3052" s="11">
        <f t="shared" si="313"/>
        <v>73</v>
      </c>
      <c r="O3052" s="3">
        <v>21</v>
      </c>
      <c r="P3052" s="11">
        <f t="shared" si="310"/>
        <v>0</v>
      </c>
      <c r="Q3052" s="12">
        <f t="shared" si="309"/>
        <v>975</v>
      </c>
      <c r="R3052" s="12">
        <f t="shared" si="314"/>
        <v>20</v>
      </c>
    </row>
    <row r="3053" spans="1:18" x14ac:dyDescent="0.3">
      <c r="A3053" s="1">
        <v>43945</v>
      </c>
      <c r="B3053" s="9" t="s">
        <v>84</v>
      </c>
      <c r="C3053" s="3">
        <v>4</v>
      </c>
      <c r="D3053" s="3">
        <v>121</v>
      </c>
      <c r="E3053" s="4">
        <f t="shared" si="311"/>
        <v>125</v>
      </c>
      <c r="F3053" s="4">
        <f t="shared" si="312"/>
        <v>14</v>
      </c>
      <c r="G3053" s="4">
        <f t="shared" si="306"/>
        <v>4</v>
      </c>
      <c r="H3053" s="4">
        <f t="shared" si="308"/>
        <v>0</v>
      </c>
      <c r="I3053" s="5">
        <f t="shared" si="307"/>
        <v>0</v>
      </c>
      <c r="M3053" s="9">
        <v>2</v>
      </c>
      <c r="N3053" s="11">
        <f t="shared" si="313"/>
        <v>0</v>
      </c>
      <c r="O3053" s="3">
        <v>0</v>
      </c>
      <c r="P3053" s="11">
        <f t="shared" si="310"/>
        <v>0</v>
      </c>
      <c r="Q3053" s="12">
        <f t="shared" si="309"/>
        <v>2</v>
      </c>
      <c r="R3053" s="12">
        <f t="shared" si="314"/>
        <v>0</v>
      </c>
    </row>
    <row r="3054" spans="1:18" x14ac:dyDescent="0.3">
      <c r="A3054" s="1">
        <v>43945</v>
      </c>
      <c r="B3054" s="9" t="s">
        <v>64</v>
      </c>
      <c r="C3054" s="3">
        <v>12</v>
      </c>
      <c r="D3054" s="3">
        <v>409</v>
      </c>
      <c r="E3054" s="4">
        <f t="shared" si="311"/>
        <v>421</v>
      </c>
      <c r="F3054" s="4">
        <f t="shared" si="312"/>
        <v>62</v>
      </c>
      <c r="G3054" s="4">
        <f t="shared" si="306"/>
        <v>12</v>
      </c>
      <c r="H3054" s="4">
        <f t="shared" si="308"/>
        <v>2</v>
      </c>
      <c r="I3054" s="5">
        <f t="shared" si="307"/>
        <v>0.2</v>
      </c>
      <c r="M3054" s="9">
        <v>7</v>
      </c>
      <c r="N3054" s="11">
        <f t="shared" si="313"/>
        <v>0</v>
      </c>
      <c r="O3054" s="3">
        <v>0</v>
      </c>
      <c r="P3054" s="11">
        <f t="shared" si="310"/>
        <v>0</v>
      </c>
      <c r="Q3054" s="12">
        <f t="shared" si="309"/>
        <v>5</v>
      </c>
      <c r="R3054" s="12">
        <f t="shared" si="314"/>
        <v>2</v>
      </c>
    </row>
    <row r="3055" spans="1:18" x14ac:dyDescent="0.3">
      <c r="A3055" s="1">
        <v>43945</v>
      </c>
      <c r="B3055" s="9" t="s">
        <v>22</v>
      </c>
      <c r="C3055" s="3">
        <v>63</v>
      </c>
      <c r="D3055" s="3">
        <v>671</v>
      </c>
      <c r="E3055" s="4">
        <f t="shared" si="311"/>
        <v>734</v>
      </c>
      <c r="F3055" s="4">
        <f t="shared" si="312"/>
        <v>105</v>
      </c>
      <c r="G3055" s="4">
        <f t="shared" si="306"/>
        <v>63</v>
      </c>
      <c r="H3055" s="4">
        <f t="shared" si="308"/>
        <v>7</v>
      </c>
      <c r="I3055" s="5">
        <f t="shared" si="307"/>
        <v>0.125</v>
      </c>
      <c r="M3055" s="9">
        <v>34</v>
      </c>
      <c r="N3055" s="11">
        <f t="shared" si="313"/>
        <v>3</v>
      </c>
      <c r="O3055" s="3">
        <v>0</v>
      </c>
      <c r="P3055" s="11">
        <f t="shared" si="310"/>
        <v>0</v>
      </c>
      <c r="Q3055" s="12">
        <f t="shared" si="309"/>
        <v>29</v>
      </c>
      <c r="R3055" s="12">
        <f t="shared" si="314"/>
        <v>4</v>
      </c>
    </row>
    <row r="3056" spans="1:18" x14ac:dyDescent="0.3">
      <c r="A3056" s="1">
        <v>43945</v>
      </c>
      <c r="B3056" s="9" t="s">
        <v>16</v>
      </c>
      <c r="C3056" s="3">
        <v>30</v>
      </c>
      <c r="D3056" s="3">
        <v>481</v>
      </c>
      <c r="E3056" s="4">
        <f t="shared" si="311"/>
        <v>511</v>
      </c>
      <c r="F3056" s="4">
        <f t="shared" si="312"/>
        <v>44</v>
      </c>
      <c r="G3056" s="4">
        <f t="shared" si="306"/>
        <v>30</v>
      </c>
      <c r="H3056" s="4">
        <f t="shared" si="308"/>
        <v>1</v>
      </c>
      <c r="I3056" s="5">
        <f t="shared" si="307"/>
        <v>3.4482758620689655E-2</v>
      </c>
      <c r="M3056" s="9">
        <v>13</v>
      </c>
      <c r="N3056" s="11">
        <f t="shared" si="313"/>
        <v>0</v>
      </c>
      <c r="O3056" s="3">
        <v>0</v>
      </c>
      <c r="P3056" s="11">
        <f t="shared" si="310"/>
        <v>0</v>
      </c>
      <c r="Q3056" s="12">
        <f t="shared" si="309"/>
        <v>17</v>
      </c>
      <c r="R3056" s="12">
        <f t="shared" si="314"/>
        <v>1</v>
      </c>
    </row>
    <row r="3057" spans="1:18" x14ac:dyDescent="0.3">
      <c r="A3057" s="1">
        <v>43945</v>
      </c>
      <c r="B3057" s="9" t="s">
        <v>30</v>
      </c>
      <c r="C3057" s="3">
        <v>48</v>
      </c>
      <c r="D3057" s="3">
        <v>788</v>
      </c>
      <c r="E3057" s="4">
        <f t="shared" si="311"/>
        <v>836</v>
      </c>
      <c r="F3057" s="4">
        <f t="shared" si="312"/>
        <v>20</v>
      </c>
      <c r="G3057" s="4">
        <f t="shared" si="306"/>
        <v>48</v>
      </c>
      <c r="H3057" s="4">
        <f t="shared" si="308"/>
        <v>0</v>
      </c>
      <c r="I3057" s="5">
        <f t="shared" si="307"/>
        <v>0</v>
      </c>
      <c r="M3057" s="9">
        <v>28</v>
      </c>
      <c r="N3057" s="11">
        <f t="shared" si="313"/>
        <v>0</v>
      </c>
      <c r="O3057" s="3">
        <v>1</v>
      </c>
      <c r="P3057" s="11">
        <f t="shared" si="310"/>
        <v>0</v>
      </c>
      <c r="Q3057" s="12">
        <f t="shared" si="309"/>
        <v>19</v>
      </c>
      <c r="R3057" s="12">
        <f t="shared" si="314"/>
        <v>0</v>
      </c>
    </row>
    <row r="3058" spans="1:18" x14ac:dyDescent="0.3">
      <c r="A3058" s="1">
        <v>43945</v>
      </c>
      <c r="B3058" s="9" t="s">
        <v>75</v>
      </c>
      <c r="C3058" s="3">
        <v>4</v>
      </c>
      <c r="D3058" s="3">
        <v>191</v>
      </c>
      <c r="E3058" s="4">
        <f t="shared" si="311"/>
        <v>195</v>
      </c>
      <c r="F3058" s="4">
        <f t="shared" si="312"/>
        <v>17</v>
      </c>
      <c r="G3058" s="4">
        <f t="shared" si="306"/>
        <v>4</v>
      </c>
      <c r="H3058" s="4">
        <f t="shared" si="308"/>
        <v>0</v>
      </c>
      <c r="I3058" s="5">
        <f t="shared" si="307"/>
        <v>0</v>
      </c>
      <c r="M3058" s="9">
        <v>1</v>
      </c>
      <c r="N3058" s="11">
        <f t="shared" si="313"/>
        <v>0</v>
      </c>
      <c r="O3058" s="3">
        <v>0</v>
      </c>
      <c r="P3058" s="11">
        <f t="shared" si="310"/>
        <v>0</v>
      </c>
      <c r="Q3058" s="12">
        <f t="shared" si="309"/>
        <v>3</v>
      </c>
      <c r="R3058" s="12">
        <f t="shared" si="314"/>
        <v>0</v>
      </c>
    </row>
    <row r="3059" spans="1:18" x14ac:dyDescent="0.3">
      <c r="A3059" s="1">
        <v>43945</v>
      </c>
      <c r="B3059" s="9" t="s">
        <v>36</v>
      </c>
      <c r="C3059" s="3">
        <v>29</v>
      </c>
      <c r="D3059" s="3">
        <v>651</v>
      </c>
      <c r="E3059" s="4">
        <f t="shared" si="311"/>
        <v>680</v>
      </c>
      <c r="F3059" s="4">
        <f t="shared" si="312"/>
        <v>86</v>
      </c>
      <c r="G3059" s="4">
        <f t="shared" si="306"/>
        <v>29</v>
      </c>
      <c r="H3059" s="4">
        <f t="shared" si="308"/>
        <v>1</v>
      </c>
      <c r="I3059" s="5">
        <f t="shared" si="307"/>
        <v>3.5714285714285712E-2</v>
      </c>
      <c r="M3059" s="9">
        <v>24</v>
      </c>
      <c r="N3059" s="11">
        <f t="shared" si="313"/>
        <v>0</v>
      </c>
      <c r="O3059" s="3">
        <v>1</v>
      </c>
      <c r="P3059" s="11">
        <f t="shared" si="310"/>
        <v>0</v>
      </c>
      <c r="Q3059" s="12">
        <f t="shared" si="309"/>
        <v>4</v>
      </c>
      <c r="R3059" s="12">
        <f t="shared" si="314"/>
        <v>1</v>
      </c>
    </row>
    <row r="3060" spans="1:18" x14ac:dyDescent="0.3">
      <c r="A3060" s="1">
        <v>43945</v>
      </c>
      <c r="B3060" s="9" t="s">
        <v>37</v>
      </c>
      <c r="C3060" s="3">
        <v>34</v>
      </c>
      <c r="D3060" s="3">
        <v>694</v>
      </c>
      <c r="E3060" s="4">
        <f t="shared" si="311"/>
        <v>728</v>
      </c>
      <c r="F3060" s="4">
        <f t="shared" si="312"/>
        <v>57</v>
      </c>
      <c r="G3060" s="4">
        <f t="shared" si="306"/>
        <v>34</v>
      </c>
      <c r="H3060" s="4">
        <f t="shared" si="308"/>
        <v>2</v>
      </c>
      <c r="I3060" s="5">
        <f t="shared" si="307"/>
        <v>6.25E-2</v>
      </c>
      <c r="M3060" s="9">
        <v>17</v>
      </c>
      <c r="N3060" s="11">
        <f t="shared" si="313"/>
        <v>1</v>
      </c>
      <c r="O3060" s="3">
        <v>1</v>
      </c>
      <c r="P3060" s="11">
        <f t="shared" si="310"/>
        <v>0</v>
      </c>
      <c r="Q3060" s="12">
        <f t="shared" si="309"/>
        <v>16</v>
      </c>
      <c r="R3060" s="12">
        <f t="shared" si="314"/>
        <v>1</v>
      </c>
    </row>
    <row r="3061" spans="1:18" x14ac:dyDescent="0.3">
      <c r="A3061" s="1">
        <v>43945</v>
      </c>
      <c r="B3061" s="9" t="s">
        <v>76</v>
      </c>
      <c r="C3061" s="3">
        <v>5</v>
      </c>
      <c r="D3061" s="3">
        <v>302</v>
      </c>
      <c r="E3061" s="4">
        <f t="shared" si="311"/>
        <v>307</v>
      </c>
      <c r="F3061" s="4">
        <f t="shared" si="312"/>
        <v>30</v>
      </c>
      <c r="G3061" s="4">
        <f t="shared" si="306"/>
        <v>5</v>
      </c>
      <c r="H3061" s="4">
        <f t="shared" si="308"/>
        <v>-1</v>
      </c>
      <c r="I3061" s="5">
        <f t="shared" si="307"/>
        <v>-0.16666666666666666</v>
      </c>
      <c r="M3061" s="9">
        <v>3</v>
      </c>
      <c r="N3061" s="11">
        <f t="shared" si="313"/>
        <v>0</v>
      </c>
      <c r="O3061" s="3">
        <v>0</v>
      </c>
      <c r="P3061" s="11">
        <f t="shared" si="310"/>
        <v>0</v>
      </c>
      <c r="Q3061" s="12">
        <f t="shared" si="309"/>
        <v>2</v>
      </c>
      <c r="R3061" s="12">
        <f t="shared" si="314"/>
        <v>-1</v>
      </c>
    </row>
    <row r="3062" spans="1:18" x14ac:dyDescent="0.3">
      <c r="A3062" s="1">
        <v>43945</v>
      </c>
      <c r="B3062" s="9" t="s">
        <v>85</v>
      </c>
      <c r="C3062" s="3">
        <v>4</v>
      </c>
      <c r="D3062" s="3">
        <v>235</v>
      </c>
      <c r="E3062" s="4">
        <f t="shared" si="311"/>
        <v>239</v>
      </c>
      <c r="F3062" s="4">
        <f t="shared" si="312"/>
        <v>13</v>
      </c>
      <c r="G3062" s="4">
        <f t="shared" si="306"/>
        <v>4</v>
      </c>
      <c r="H3062" s="4">
        <f t="shared" si="308"/>
        <v>0</v>
      </c>
      <c r="I3062" s="5">
        <f t="shared" si="307"/>
        <v>0</v>
      </c>
      <c r="M3062" s="9">
        <v>4</v>
      </c>
      <c r="N3062" s="11">
        <f t="shared" si="313"/>
        <v>0</v>
      </c>
      <c r="O3062" s="3">
        <v>0</v>
      </c>
      <c r="P3062" s="11">
        <f t="shared" si="310"/>
        <v>0</v>
      </c>
      <c r="Q3062" s="12">
        <f t="shared" si="309"/>
        <v>0</v>
      </c>
      <c r="R3062" s="12">
        <f t="shared" si="314"/>
        <v>0</v>
      </c>
    </row>
    <row r="3063" spans="1:18" x14ac:dyDescent="0.3">
      <c r="A3063" s="1">
        <v>43945</v>
      </c>
      <c r="B3063" s="9" t="s">
        <v>23</v>
      </c>
      <c r="C3063" s="3">
        <v>41</v>
      </c>
      <c r="D3063" s="3">
        <v>491</v>
      </c>
      <c r="E3063" s="4">
        <f t="shared" si="311"/>
        <v>532</v>
      </c>
      <c r="F3063" s="4">
        <f t="shared" si="312"/>
        <v>71</v>
      </c>
      <c r="G3063" s="4">
        <f t="shared" si="306"/>
        <v>41</v>
      </c>
      <c r="H3063" s="4">
        <f t="shared" si="308"/>
        <v>3</v>
      </c>
      <c r="I3063" s="5">
        <f t="shared" si="307"/>
        <v>7.8947368421052627E-2</v>
      </c>
      <c r="M3063" s="9">
        <v>25</v>
      </c>
      <c r="N3063" s="11">
        <f t="shared" si="313"/>
        <v>0</v>
      </c>
      <c r="O3063" s="3">
        <v>2</v>
      </c>
      <c r="P3063" s="11">
        <f t="shared" si="310"/>
        <v>0</v>
      </c>
      <c r="Q3063" s="12">
        <f t="shared" si="309"/>
        <v>14</v>
      </c>
      <c r="R3063" s="12">
        <f t="shared" si="314"/>
        <v>3</v>
      </c>
    </row>
    <row r="3064" spans="1:18" x14ac:dyDescent="0.3">
      <c r="A3064" s="1">
        <v>43945</v>
      </c>
      <c r="B3064" s="9" t="s">
        <v>49</v>
      </c>
      <c r="C3064" s="3">
        <v>28</v>
      </c>
      <c r="D3064" s="3">
        <v>261</v>
      </c>
      <c r="E3064" s="4">
        <f t="shared" si="311"/>
        <v>289</v>
      </c>
      <c r="F3064" s="4">
        <f t="shared" si="312"/>
        <v>16</v>
      </c>
      <c r="G3064" s="4">
        <f t="shared" si="306"/>
        <v>28</v>
      </c>
      <c r="H3064" s="4">
        <f t="shared" si="308"/>
        <v>1</v>
      </c>
      <c r="I3064" s="5">
        <f t="shared" si="307"/>
        <v>3.7037037037037035E-2</v>
      </c>
      <c r="M3064" s="9">
        <v>20</v>
      </c>
      <c r="N3064" s="11">
        <f t="shared" si="313"/>
        <v>0</v>
      </c>
      <c r="O3064" s="3">
        <v>1</v>
      </c>
      <c r="P3064" s="11">
        <f t="shared" si="310"/>
        <v>0</v>
      </c>
      <c r="Q3064" s="12">
        <f t="shared" si="309"/>
        <v>7</v>
      </c>
      <c r="R3064" s="12">
        <f t="shared" si="314"/>
        <v>1</v>
      </c>
    </row>
    <row r="3065" spans="1:18" x14ac:dyDescent="0.3">
      <c r="A3065" s="1">
        <v>43945</v>
      </c>
      <c r="B3065" s="9" t="s">
        <v>24</v>
      </c>
      <c r="C3065" s="3">
        <v>14</v>
      </c>
      <c r="D3065" s="3">
        <v>397</v>
      </c>
      <c r="E3065" s="4">
        <f t="shared" si="311"/>
        <v>411</v>
      </c>
      <c r="F3065" s="4">
        <f t="shared" si="312"/>
        <v>8</v>
      </c>
      <c r="G3065" s="4">
        <f t="shared" si="306"/>
        <v>14</v>
      </c>
      <c r="H3065" s="4">
        <f t="shared" si="308"/>
        <v>0</v>
      </c>
      <c r="I3065" s="5">
        <f t="shared" si="307"/>
        <v>0</v>
      </c>
      <c r="M3065" s="9">
        <v>5</v>
      </c>
      <c r="N3065" s="11">
        <f t="shared" si="313"/>
        <v>0</v>
      </c>
      <c r="O3065" s="3">
        <v>2</v>
      </c>
      <c r="P3065" s="11">
        <f t="shared" si="310"/>
        <v>0</v>
      </c>
      <c r="Q3065" s="12">
        <f t="shared" si="309"/>
        <v>7</v>
      </c>
      <c r="R3065" s="12">
        <f t="shared" si="314"/>
        <v>0</v>
      </c>
    </row>
    <row r="3066" spans="1:18" x14ac:dyDescent="0.3">
      <c r="A3066" s="1">
        <v>43945</v>
      </c>
      <c r="B3066" s="9" t="s">
        <v>7</v>
      </c>
      <c r="C3066" s="3">
        <v>133</v>
      </c>
      <c r="D3066" s="3">
        <v>1742</v>
      </c>
      <c r="E3066" s="4">
        <f t="shared" si="311"/>
        <v>1875</v>
      </c>
      <c r="F3066" s="4">
        <f t="shared" si="312"/>
        <v>45</v>
      </c>
      <c r="G3066" s="4">
        <f t="shared" ref="G3066:G3129" si="315">C3066</f>
        <v>133</v>
      </c>
      <c r="H3066" s="4">
        <f t="shared" si="308"/>
        <v>4</v>
      </c>
      <c r="I3066" s="5">
        <f t="shared" si="307"/>
        <v>3.1007751937984496E-2</v>
      </c>
      <c r="M3066" s="9">
        <v>80</v>
      </c>
      <c r="N3066" s="11">
        <f t="shared" si="313"/>
        <v>4</v>
      </c>
      <c r="O3066" s="3">
        <v>13</v>
      </c>
      <c r="P3066" s="11">
        <f t="shared" si="310"/>
        <v>0</v>
      </c>
      <c r="Q3066" s="12">
        <f t="shared" si="309"/>
        <v>40</v>
      </c>
      <c r="R3066" s="12">
        <f t="shared" si="314"/>
        <v>0</v>
      </c>
    </row>
    <row r="3067" spans="1:18" x14ac:dyDescent="0.3">
      <c r="A3067" s="1">
        <v>43945</v>
      </c>
      <c r="B3067" s="9" t="s">
        <v>86</v>
      </c>
      <c r="C3067" s="3">
        <v>0</v>
      </c>
      <c r="D3067" s="3">
        <v>25</v>
      </c>
      <c r="E3067" s="4">
        <f t="shared" si="311"/>
        <v>25</v>
      </c>
      <c r="F3067" s="4">
        <f t="shared" si="312"/>
        <v>0</v>
      </c>
      <c r="G3067" s="4">
        <f t="shared" si="315"/>
        <v>0</v>
      </c>
      <c r="H3067" s="4">
        <f t="shared" si="308"/>
        <v>0</v>
      </c>
      <c r="I3067" s="5">
        <f t="shared" si="307"/>
        <v>0</v>
      </c>
      <c r="M3067" s="9">
        <v>0</v>
      </c>
      <c r="N3067" s="11">
        <f t="shared" si="313"/>
        <v>0</v>
      </c>
      <c r="O3067" s="3">
        <v>0</v>
      </c>
      <c r="P3067" s="11">
        <f t="shared" si="310"/>
        <v>0</v>
      </c>
      <c r="Q3067" s="12">
        <f t="shared" si="309"/>
        <v>0</v>
      </c>
      <c r="R3067" s="12">
        <f t="shared" si="314"/>
        <v>0</v>
      </c>
    </row>
    <row r="3068" spans="1:18" x14ac:dyDescent="0.3">
      <c r="A3068" s="1">
        <v>43945</v>
      </c>
      <c r="B3068" s="9" t="s">
        <v>65</v>
      </c>
      <c r="C3068" s="3">
        <v>9</v>
      </c>
      <c r="D3068" s="3">
        <v>259</v>
      </c>
      <c r="E3068" s="4">
        <f t="shared" si="311"/>
        <v>268</v>
      </c>
      <c r="F3068" s="4">
        <f t="shared" si="312"/>
        <v>26</v>
      </c>
      <c r="G3068" s="4">
        <f t="shared" si="315"/>
        <v>9</v>
      </c>
      <c r="H3068" s="4">
        <f t="shared" si="308"/>
        <v>1</v>
      </c>
      <c r="I3068" s="5">
        <f t="shared" si="307"/>
        <v>0.125</v>
      </c>
      <c r="M3068" s="9">
        <v>6</v>
      </c>
      <c r="N3068" s="11">
        <f t="shared" si="313"/>
        <v>0</v>
      </c>
      <c r="O3068" s="3">
        <v>0</v>
      </c>
      <c r="P3068" s="11">
        <f t="shared" si="310"/>
        <v>0</v>
      </c>
      <c r="Q3068" s="12">
        <f t="shared" si="309"/>
        <v>3</v>
      </c>
      <c r="R3068" s="12">
        <f t="shared" si="314"/>
        <v>1</v>
      </c>
    </row>
    <row r="3069" spans="1:18" x14ac:dyDescent="0.3">
      <c r="A3069" s="1">
        <v>43945</v>
      </c>
      <c r="B3069" s="9" t="s">
        <v>45</v>
      </c>
      <c r="C3069" s="3">
        <v>4</v>
      </c>
      <c r="D3069" s="3">
        <v>702</v>
      </c>
      <c r="E3069" s="4">
        <f t="shared" si="311"/>
        <v>706</v>
      </c>
      <c r="F3069" s="4">
        <f t="shared" si="312"/>
        <v>59</v>
      </c>
      <c r="G3069" s="4">
        <f t="shared" si="315"/>
        <v>4</v>
      </c>
      <c r="H3069" s="4">
        <f t="shared" si="308"/>
        <v>0</v>
      </c>
      <c r="I3069" s="5">
        <f t="shared" si="307"/>
        <v>0</v>
      </c>
      <c r="M3069" s="9">
        <v>3</v>
      </c>
      <c r="N3069" s="11">
        <f t="shared" si="313"/>
        <v>0</v>
      </c>
      <c r="O3069" s="3">
        <v>0</v>
      </c>
      <c r="P3069" s="11">
        <f t="shared" si="310"/>
        <v>0</v>
      </c>
      <c r="Q3069" s="12">
        <f t="shared" si="309"/>
        <v>1</v>
      </c>
      <c r="R3069" s="12">
        <f t="shared" si="314"/>
        <v>0</v>
      </c>
    </row>
    <row r="3070" spans="1:18" x14ac:dyDescent="0.3">
      <c r="A3070" s="1">
        <v>43945</v>
      </c>
      <c r="B3070" s="9" t="s">
        <v>53</v>
      </c>
      <c r="C3070" s="3">
        <v>28</v>
      </c>
      <c r="D3070" s="3">
        <v>599</v>
      </c>
      <c r="E3070" s="4">
        <f t="shared" si="311"/>
        <v>627</v>
      </c>
      <c r="F3070" s="4">
        <f t="shared" si="312"/>
        <v>32</v>
      </c>
      <c r="G3070" s="4">
        <f t="shared" si="315"/>
        <v>28</v>
      </c>
      <c r="H3070" s="4">
        <f t="shared" si="308"/>
        <v>0</v>
      </c>
      <c r="I3070" s="5">
        <f t="shared" si="307"/>
        <v>0</v>
      </c>
      <c r="M3070" s="9">
        <v>25</v>
      </c>
      <c r="N3070" s="11">
        <f t="shared" si="313"/>
        <v>0</v>
      </c>
      <c r="O3070" s="3">
        <v>2</v>
      </c>
      <c r="P3070" s="11">
        <f t="shared" si="310"/>
        <v>0</v>
      </c>
      <c r="Q3070" s="12">
        <f t="shared" si="309"/>
        <v>1</v>
      </c>
      <c r="R3070" s="12">
        <f t="shared" si="314"/>
        <v>0</v>
      </c>
    </row>
    <row r="3071" spans="1:18" x14ac:dyDescent="0.3">
      <c r="A3071" s="1">
        <v>43945</v>
      </c>
      <c r="B3071" s="9" t="s">
        <v>71</v>
      </c>
      <c r="C3071" s="3">
        <v>15</v>
      </c>
      <c r="D3071" s="3">
        <v>228</v>
      </c>
      <c r="E3071" s="4">
        <f t="shared" si="311"/>
        <v>243</v>
      </c>
      <c r="F3071" s="4">
        <f t="shared" si="312"/>
        <v>21</v>
      </c>
      <c r="G3071" s="4">
        <f t="shared" si="315"/>
        <v>15</v>
      </c>
      <c r="H3071" s="4">
        <f t="shared" si="308"/>
        <v>1</v>
      </c>
      <c r="I3071" s="5">
        <f t="shared" si="307"/>
        <v>7.1428571428571425E-2</v>
      </c>
      <c r="M3071" s="9">
        <v>5</v>
      </c>
      <c r="N3071" s="11">
        <f t="shared" si="313"/>
        <v>0</v>
      </c>
      <c r="O3071" s="3">
        <v>1</v>
      </c>
      <c r="P3071" s="11">
        <f t="shared" si="310"/>
        <v>0</v>
      </c>
      <c r="Q3071" s="12">
        <f t="shared" si="309"/>
        <v>9</v>
      </c>
      <c r="R3071" s="12">
        <f t="shared" si="314"/>
        <v>1</v>
      </c>
    </row>
    <row r="3072" spans="1:18" x14ac:dyDescent="0.3">
      <c r="A3072" s="1">
        <v>43945</v>
      </c>
      <c r="B3072" s="9" t="s">
        <v>87</v>
      </c>
      <c r="C3072" s="3">
        <v>5</v>
      </c>
      <c r="D3072" s="3">
        <v>297</v>
      </c>
      <c r="E3072" s="4">
        <f t="shared" si="311"/>
        <v>302</v>
      </c>
      <c r="F3072" s="4">
        <f t="shared" si="312"/>
        <v>16</v>
      </c>
      <c r="G3072" s="4">
        <f t="shared" si="315"/>
        <v>5</v>
      </c>
      <c r="H3072" s="4">
        <f t="shared" si="308"/>
        <v>0</v>
      </c>
      <c r="I3072" s="5">
        <f t="shared" si="307"/>
        <v>0</v>
      </c>
      <c r="M3072" s="9">
        <v>3</v>
      </c>
      <c r="N3072" s="11">
        <f t="shared" si="313"/>
        <v>0</v>
      </c>
      <c r="O3072" s="3">
        <v>0</v>
      </c>
      <c r="P3072" s="11">
        <f t="shared" si="310"/>
        <v>0</v>
      </c>
      <c r="Q3072" s="12">
        <f t="shared" si="309"/>
        <v>2</v>
      </c>
      <c r="R3072" s="12">
        <f t="shared" si="314"/>
        <v>0</v>
      </c>
    </row>
    <row r="3073" spans="1:18" x14ac:dyDescent="0.3">
      <c r="A3073" s="1">
        <v>43945</v>
      </c>
      <c r="B3073" s="9" t="s">
        <v>72</v>
      </c>
      <c r="C3073" s="3">
        <v>11</v>
      </c>
      <c r="D3073" s="3">
        <v>370</v>
      </c>
      <c r="E3073" s="4">
        <f t="shared" si="311"/>
        <v>381</v>
      </c>
      <c r="F3073" s="4">
        <f t="shared" si="312"/>
        <v>54</v>
      </c>
      <c r="G3073" s="4">
        <f t="shared" si="315"/>
        <v>11</v>
      </c>
      <c r="H3073" s="4">
        <f t="shared" si="308"/>
        <v>0</v>
      </c>
      <c r="I3073" s="5">
        <f t="shared" si="307"/>
        <v>0</v>
      </c>
      <c r="M3073" s="9">
        <v>6</v>
      </c>
      <c r="N3073" s="11">
        <f t="shared" si="313"/>
        <v>0</v>
      </c>
      <c r="O3073" s="3">
        <v>0</v>
      </c>
      <c r="P3073" s="11">
        <f t="shared" si="310"/>
        <v>0</v>
      </c>
      <c r="Q3073" s="12">
        <f t="shared" si="309"/>
        <v>5</v>
      </c>
      <c r="R3073" s="12">
        <f t="shared" si="314"/>
        <v>0</v>
      </c>
    </row>
    <row r="3074" spans="1:18" x14ac:dyDescent="0.3">
      <c r="A3074" s="1">
        <v>43945</v>
      </c>
      <c r="B3074" s="9" t="s">
        <v>88</v>
      </c>
      <c r="C3074" s="3">
        <v>20</v>
      </c>
      <c r="D3074" s="3">
        <v>202</v>
      </c>
      <c r="E3074" s="4">
        <f t="shared" si="311"/>
        <v>222</v>
      </c>
      <c r="F3074" s="4">
        <f t="shared" si="312"/>
        <v>22</v>
      </c>
      <c r="G3074" s="4">
        <f t="shared" si="315"/>
        <v>20</v>
      </c>
      <c r="H3074" s="4">
        <f t="shared" si="308"/>
        <v>4</v>
      </c>
      <c r="I3074" s="5">
        <f t="shared" si="307"/>
        <v>0.25</v>
      </c>
      <c r="M3074" s="9">
        <v>2</v>
      </c>
      <c r="N3074" s="11">
        <f t="shared" si="313"/>
        <v>0</v>
      </c>
      <c r="O3074" s="3">
        <v>0</v>
      </c>
      <c r="P3074" s="11">
        <f t="shared" si="310"/>
        <v>0</v>
      </c>
      <c r="Q3074" s="12">
        <f t="shared" si="309"/>
        <v>18</v>
      </c>
      <c r="R3074" s="12">
        <f t="shared" si="314"/>
        <v>4</v>
      </c>
    </row>
    <row r="3075" spans="1:18" x14ac:dyDescent="0.3">
      <c r="A3075" s="1">
        <v>43945</v>
      </c>
      <c r="B3075" s="9" t="s">
        <v>38</v>
      </c>
      <c r="C3075" s="3">
        <v>4</v>
      </c>
      <c r="D3075" s="3">
        <v>138</v>
      </c>
      <c r="E3075" s="4">
        <f t="shared" si="311"/>
        <v>142</v>
      </c>
      <c r="F3075" s="4">
        <f t="shared" si="312"/>
        <v>2</v>
      </c>
      <c r="G3075" s="4">
        <f t="shared" si="315"/>
        <v>4</v>
      </c>
      <c r="H3075" s="4">
        <f t="shared" si="308"/>
        <v>0</v>
      </c>
      <c r="I3075" s="5">
        <f t="shared" ref="I3075:I3138" si="316">IFERROR((G3075-SUMIFS(G:G,A:A,A3075-1,B:B,B3075))/SUMIFS(G:G,A:A,A3075-1,B:B,B3075),0)</f>
        <v>0</v>
      </c>
      <c r="M3075" s="9">
        <v>4</v>
      </c>
      <c r="N3075" s="11">
        <f t="shared" si="313"/>
        <v>0</v>
      </c>
      <c r="O3075" s="3">
        <v>0</v>
      </c>
      <c r="P3075" s="11">
        <f t="shared" si="310"/>
        <v>0</v>
      </c>
      <c r="Q3075" s="12">
        <f t="shared" si="309"/>
        <v>0</v>
      </c>
      <c r="R3075" s="12">
        <f t="shared" si="314"/>
        <v>0</v>
      </c>
    </row>
    <row r="3076" spans="1:18" x14ac:dyDescent="0.3">
      <c r="A3076" s="1">
        <v>43945</v>
      </c>
      <c r="B3076" s="9" t="s">
        <v>89</v>
      </c>
      <c r="C3076" s="3">
        <v>7</v>
      </c>
      <c r="D3076" s="3">
        <v>200</v>
      </c>
      <c r="E3076" s="4">
        <f t="shared" si="311"/>
        <v>207</v>
      </c>
      <c r="F3076" s="4">
        <f t="shared" si="312"/>
        <v>22</v>
      </c>
      <c r="G3076" s="4">
        <f t="shared" si="315"/>
        <v>7</v>
      </c>
      <c r="H3076" s="4">
        <f t="shared" si="308"/>
        <v>0</v>
      </c>
      <c r="I3076" s="5">
        <f t="shared" si="316"/>
        <v>0</v>
      </c>
      <c r="M3076" s="9">
        <v>4</v>
      </c>
      <c r="N3076" s="11">
        <f t="shared" si="313"/>
        <v>0</v>
      </c>
      <c r="O3076" s="3">
        <v>0</v>
      </c>
      <c r="P3076" s="11">
        <f t="shared" si="310"/>
        <v>0</v>
      </c>
      <c r="Q3076" s="12">
        <f t="shared" si="309"/>
        <v>3</v>
      </c>
      <c r="R3076" s="12">
        <f t="shared" si="314"/>
        <v>0</v>
      </c>
    </row>
    <row r="3077" spans="1:18" x14ac:dyDescent="0.3">
      <c r="A3077" s="1">
        <v>43945</v>
      </c>
      <c r="B3077" s="9" t="s">
        <v>90</v>
      </c>
      <c r="C3077" s="3">
        <v>7</v>
      </c>
      <c r="D3077" s="3">
        <v>190</v>
      </c>
      <c r="E3077" s="4">
        <f t="shared" si="311"/>
        <v>197</v>
      </c>
      <c r="F3077" s="4">
        <f t="shared" si="312"/>
        <v>13</v>
      </c>
      <c r="G3077" s="4">
        <f t="shared" si="315"/>
        <v>7</v>
      </c>
      <c r="H3077" s="4">
        <f t="shared" ref="H3077:H3140" si="317">G3077-SUMIFS(G:G,A:A,A3077-1,B:B,B3077)</f>
        <v>1</v>
      </c>
      <c r="I3077" s="5">
        <f t="shared" si="316"/>
        <v>0.16666666666666666</v>
      </c>
      <c r="M3077" s="9">
        <v>6</v>
      </c>
      <c r="N3077" s="11">
        <f t="shared" si="313"/>
        <v>0</v>
      </c>
      <c r="O3077" s="3">
        <v>0</v>
      </c>
      <c r="P3077" s="11">
        <f t="shared" si="310"/>
        <v>0</v>
      </c>
      <c r="Q3077" s="12">
        <f t="shared" si="309"/>
        <v>1</v>
      </c>
      <c r="R3077" s="12">
        <f t="shared" si="314"/>
        <v>1</v>
      </c>
    </row>
    <row r="3078" spans="1:18" x14ac:dyDescent="0.3">
      <c r="A3078" s="1">
        <v>43945</v>
      </c>
      <c r="B3078" s="9" t="s">
        <v>8</v>
      </c>
      <c r="C3078" s="3">
        <v>17</v>
      </c>
      <c r="D3078" s="3">
        <v>428</v>
      </c>
      <c r="E3078" s="4">
        <f t="shared" si="311"/>
        <v>445</v>
      </c>
      <c r="F3078" s="4">
        <f t="shared" si="312"/>
        <v>10</v>
      </c>
      <c r="G3078" s="4">
        <f t="shared" si="315"/>
        <v>17</v>
      </c>
      <c r="H3078" s="4">
        <f t="shared" si="317"/>
        <v>1</v>
      </c>
      <c r="I3078" s="5">
        <f t="shared" si="316"/>
        <v>6.25E-2</v>
      </c>
      <c r="M3078" s="9">
        <v>13</v>
      </c>
      <c r="N3078" s="11">
        <f t="shared" si="313"/>
        <v>0</v>
      </c>
      <c r="O3078" s="3">
        <v>0</v>
      </c>
      <c r="P3078" s="11">
        <f t="shared" si="310"/>
        <v>0</v>
      </c>
      <c r="Q3078" s="12">
        <f t="shared" si="309"/>
        <v>4</v>
      </c>
      <c r="R3078" s="12">
        <f t="shared" si="314"/>
        <v>1</v>
      </c>
    </row>
    <row r="3079" spans="1:18" x14ac:dyDescent="0.3">
      <c r="A3079" s="1">
        <v>43945</v>
      </c>
      <c r="B3079" s="9" t="s">
        <v>66</v>
      </c>
      <c r="C3079" s="3">
        <v>2</v>
      </c>
      <c r="D3079" s="3">
        <v>49</v>
      </c>
      <c r="E3079" s="4">
        <f t="shared" si="311"/>
        <v>51</v>
      </c>
      <c r="F3079" s="4">
        <f t="shared" si="312"/>
        <v>3</v>
      </c>
      <c r="G3079" s="4">
        <f t="shared" si="315"/>
        <v>2</v>
      </c>
      <c r="H3079" s="4">
        <f t="shared" si="317"/>
        <v>0</v>
      </c>
      <c r="I3079" s="5">
        <f t="shared" si="316"/>
        <v>0</v>
      </c>
      <c r="M3079" s="9">
        <v>2</v>
      </c>
      <c r="N3079" s="11">
        <f t="shared" si="313"/>
        <v>0</v>
      </c>
      <c r="O3079" s="3">
        <v>0</v>
      </c>
      <c r="P3079" s="11">
        <f t="shared" si="310"/>
        <v>0</v>
      </c>
      <c r="Q3079" s="12">
        <f t="shared" si="309"/>
        <v>0</v>
      </c>
      <c r="R3079" s="12">
        <f t="shared" si="314"/>
        <v>0</v>
      </c>
    </row>
    <row r="3080" spans="1:18" x14ac:dyDescent="0.3">
      <c r="A3080" s="1">
        <v>43945</v>
      </c>
      <c r="B3080" s="9" t="s">
        <v>3</v>
      </c>
      <c r="C3080" s="3">
        <v>204</v>
      </c>
      <c r="D3080" s="3">
        <v>4357</v>
      </c>
      <c r="E3080" s="4">
        <f t="shared" si="311"/>
        <v>4561</v>
      </c>
      <c r="F3080" s="4">
        <f t="shared" si="312"/>
        <v>332</v>
      </c>
      <c r="G3080" s="4">
        <f t="shared" si="315"/>
        <v>204</v>
      </c>
      <c r="H3080" s="4">
        <f t="shared" si="317"/>
        <v>1</v>
      </c>
      <c r="I3080" s="5">
        <f t="shared" si="316"/>
        <v>4.9261083743842365E-3</v>
      </c>
      <c r="M3080" s="9">
        <v>180</v>
      </c>
      <c r="N3080" s="11">
        <f t="shared" si="313"/>
        <v>7</v>
      </c>
      <c r="O3080" s="3">
        <v>4</v>
      </c>
      <c r="P3080" s="11">
        <f t="shared" si="310"/>
        <v>0</v>
      </c>
      <c r="Q3080" s="12">
        <f t="shared" si="309"/>
        <v>20</v>
      </c>
      <c r="R3080" s="12">
        <f t="shared" si="314"/>
        <v>-6</v>
      </c>
    </row>
    <row r="3081" spans="1:18" x14ac:dyDescent="0.3">
      <c r="A3081" s="1">
        <v>43945</v>
      </c>
      <c r="B3081" s="9" t="s">
        <v>91</v>
      </c>
      <c r="C3081" s="3">
        <v>46</v>
      </c>
      <c r="D3081" s="3">
        <v>1008</v>
      </c>
      <c r="E3081" s="4">
        <f t="shared" si="311"/>
        <v>1054</v>
      </c>
      <c r="F3081" s="4">
        <f t="shared" si="312"/>
        <v>33</v>
      </c>
      <c r="G3081" s="4">
        <f t="shared" si="315"/>
        <v>46</v>
      </c>
      <c r="H3081" s="4">
        <f t="shared" si="317"/>
        <v>26</v>
      </c>
      <c r="I3081" s="5">
        <f t="shared" si="316"/>
        <v>1.3</v>
      </c>
      <c r="M3081" s="9">
        <v>0</v>
      </c>
      <c r="N3081" s="11">
        <f t="shared" si="313"/>
        <v>0</v>
      </c>
      <c r="O3081" s="3">
        <v>0</v>
      </c>
      <c r="P3081" s="11">
        <f t="shared" si="310"/>
        <v>0</v>
      </c>
      <c r="Q3081" s="12">
        <f t="shared" si="309"/>
        <v>46</v>
      </c>
      <c r="R3081" s="12">
        <f t="shared" si="314"/>
        <v>26</v>
      </c>
    </row>
    <row r="3082" spans="1:18" x14ac:dyDescent="0.3">
      <c r="A3082" s="1">
        <v>43945</v>
      </c>
      <c r="B3082" s="9" t="s">
        <v>92</v>
      </c>
      <c r="C3082" s="3">
        <v>17</v>
      </c>
      <c r="D3082" s="3">
        <v>234</v>
      </c>
      <c r="E3082" s="4">
        <f t="shared" si="311"/>
        <v>251</v>
      </c>
      <c r="F3082" s="4">
        <f t="shared" si="312"/>
        <v>16</v>
      </c>
      <c r="G3082" s="4">
        <f t="shared" si="315"/>
        <v>17</v>
      </c>
      <c r="H3082" s="4">
        <f t="shared" si="317"/>
        <v>1</v>
      </c>
      <c r="I3082" s="5">
        <f t="shared" si="316"/>
        <v>6.25E-2</v>
      </c>
      <c r="M3082" s="9">
        <v>2</v>
      </c>
      <c r="N3082" s="11">
        <f t="shared" si="313"/>
        <v>0</v>
      </c>
      <c r="O3082" s="3">
        <v>0</v>
      </c>
      <c r="P3082" s="11">
        <f t="shared" si="310"/>
        <v>0</v>
      </c>
      <c r="Q3082" s="12">
        <f t="shared" si="309"/>
        <v>15</v>
      </c>
      <c r="R3082" s="12">
        <f t="shared" si="314"/>
        <v>1</v>
      </c>
    </row>
    <row r="3083" spans="1:18" x14ac:dyDescent="0.3">
      <c r="A3083" s="1">
        <v>43945</v>
      </c>
      <c r="B3083" s="9" t="s">
        <v>77</v>
      </c>
      <c r="C3083" s="3">
        <v>16</v>
      </c>
      <c r="D3083" s="3">
        <v>502</v>
      </c>
      <c r="E3083" s="4">
        <f t="shared" si="311"/>
        <v>518</v>
      </c>
      <c r="F3083" s="4">
        <f t="shared" si="312"/>
        <v>55</v>
      </c>
      <c r="G3083" s="4">
        <f t="shared" si="315"/>
        <v>16</v>
      </c>
      <c r="H3083" s="4">
        <f t="shared" si="317"/>
        <v>0</v>
      </c>
      <c r="I3083" s="5">
        <f t="shared" si="316"/>
        <v>0</v>
      </c>
      <c r="M3083" s="9">
        <v>13</v>
      </c>
      <c r="N3083" s="11">
        <f t="shared" si="313"/>
        <v>0</v>
      </c>
      <c r="O3083" s="3">
        <v>0</v>
      </c>
      <c r="P3083" s="11">
        <f t="shared" si="310"/>
        <v>0</v>
      </c>
      <c r="Q3083" s="12">
        <f t="shared" si="309"/>
        <v>3</v>
      </c>
      <c r="R3083" s="12">
        <f t="shared" si="314"/>
        <v>0</v>
      </c>
    </row>
    <row r="3084" spans="1:18" x14ac:dyDescent="0.3">
      <c r="A3084" s="1">
        <v>43945</v>
      </c>
      <c r="B3084" s="9" t="s">
        <v>54</v>
      </c>
      <c r="C3084" s="3">
        <v>2</v>
      </c>
      <c r="D3084" s="3">
        <v>67</v>
      </c>
      <c r="E3084" s="4">
        <f t="shared" si="311"/>
        <v>69</v>
      </c>
      <c r="F3084" s="4">
        <f t="shared" si="312"/>
        <v>6</v>
      </c>
      <c r="G3084" s="4">
        <f t="shared" si="315"/>
        <v>2</v>
      </c>
      <c r="H3084" s="4">
        <f t="shared" si="317"/>
        <v>0</v>
      </c>
      <c r="I3084" s="5">
        <f t="shared" si="316"/>
        <v>0</v>
      </c>
      <c r="M3084" s="9">
        <v>2</v>
      </c>
      <c r="N3084" s="11">
        <f t="shared" si="313"/>
        <v>0</v>
      </c>
      <c r="O3084" s="3">
        <v>0</v>
      </c>
      <c r="P3084" s="11">
        <f t="shared" si="310"/>
        <v>0</v>
      </c>
      <c r="Q3084" s="12">
        <f t="shared" si="309"/>
        <v>0</v>
      </c>
      <c r="R3084" s="12">
        <f t="shared" si="314"/>
        <v>0</v>
      </c>
    </row>
    <row r="3085" spans="1:18" x14ac:dyDescent="0.3">
      <c r="A3085" s="1">
        <v>43945</v>
      </c>
      <c r="B3085" s="9" t="s">
        <v>46</v>
      </c>
      <c r="C3085" s="3">
        <v>11</v>
      </c>
      <c r="D3085" s="3">
        <v>279</v>
      </c>
      <c r="E3085" s="4">
        <f t="shared" si="311"/>
        <v>290</v>
      </c>
      <c r="F3085" s="4">
        <f t="shared" si="312"/>
        <v>32</v>
      </c>
      <c r="G3085" s="4">
        <f t="shared" si="315"/>
        <v>11</v>
      </c>
      <c r="H3085" s="4">
        <f t="shared" si="317"/>
        <v>0</v>
      </c>
      <c r="I3085" s="5">
        <f t="shared" si="316"/>
        <v>0</v>
      </c>
      <c r="M3085" s="9">
        <v>7</v>
      </c>
      <c r="N3085" s="11">
        <f t="shared" si="313"/>
        <v>0</v>
      </c>
      <c r="O3085" s="3">
        <v>0</v>
      </c>
      <c r="P3085" s="11">
        <f t="shared" si="310"/>
        <v>0</v>
      </c>
      <c r="Q3085" s="12">
        <f t="shared" si="309"/>
        <v>4</v>
      </c>
      <c r="R3085" s="12">
        <f t="shared" si="314"/>
        <v>0</v>
      </c>
    </row>
    <row r="3086" spans="1:18" x14ac:dyDescent="0.3">
      <c r="A3086" s="1">
        <v>43945</v>
      </c>
      <c r="B3086" s="9" t="s">
        <v>39</v>
      </c>
      <c r="C3086" s="3">
        <v>25</v>
      </c>
      <c r="D3086" s="3">
        <v>413</v>
      </c>
      <c r="E3086" s="4">
        <f t="shared" si="311"/>
        <v>438</v>
      </c>
      <c r="F3086" s="4">
        <f t="shared" si="312"/>
        <v>11</v>
      </c>
      <c r="G3086" s="4">
        <f t="shared" si="315"/>
        <v>25</v>
      </c>
      <c r="H3086" s="4">
        <f t="shared" si="317"/>
        <v>1</v>
      </c>
      <c r="I3086" s="5">
        <f t="shared" si="316"/>
        <v>4.1666666666666664E-2</v>
      </c>
      <c r="M3086" s="9">
        <v>19</v>
      </c>
      <c r="N3086" s="11">
        <f t="shared" si="313"/>
        <v>1</v>
      </c>
      <c r="O3086" s="3">
        <v>0</v>
      </c>
      <c r="P3086" s="11">
        <f t="shared" si="310"/>
        <v>0</v>
      </c>
      <c r="Q3086" s="12">
        <f t="shared" si="309"/>
        <v>6</v>
      </c>
      <c r="R3086" s="12">
        <f t="shared" si="314"/>
        <v>0</v>
      </c>
    </row>
    <row r="3087" spans="1:18" x14ac:dyDescent="0.3">
      <c r="A3087" s="1">
        <v>43945</v>
      </c>
      <c r="B3087" s="9" t="s">
        <v>58</v>
      </c>
      <c r="C3087" s="3">
        <v>35</v>
      </c>
      <c r="D3087" s="3">
        <v>599</v>
      </c>
      <c r="E3087" s="4">
        <f t="shared" si="311"/>
        <v>634</v>
      </c>
      <c r="F3087" s="4">
        <f t="shared" si="312"/>
        <v>32</v>
      </c>
      <c r="G3087" s="4">
        <f t="shared" si="315"/>
        <v>35</v>
      </c>
      <c r="H3087" s="4">
        <f t="shared" si="317"/>
        <v>0</v>
      </c>
      <c r="I3087" s="5">
        <f t="shared" si="316"/>
        <v>0</v>
      </c>
      <c r="M3087" s="9">
        <v>17</v>
      </c>
      <c r="N3087" s="11">
        <f t="shared" si="313"/>
        <v>1</v>
      </c>
      <c r="O3087" s="3">
        <v>3</v>
      </c>
      <c r="P3087" s="11">
        <f t="shared" si="310"/>
        <v>0</v>
      </c>
      <c r="Q3087" s="12">
        <f t="shared" si="309"/>
        <v>15</v>
      </c>
      <c r="R3087" s="12">
        <f t="shared" si="314"/>
        <v>-1</v>
      </c>
    </row>
    <row r="3088" spans="1:18" x14ac:dyDescent="0.3">
      <c r="A3088" s="1">
        <v>43945</v>
      </c>
      <c r="B3088" s="9" t="s">
        <v>50</v>
      </c>
      <c r="C3088" s="3">
        <v>98</v>
      </c>
      <c r="D3088" s="3">
        <v>1734</v>
      </c>
      <c r="E3088" s="4">
        <f t="shared" si="311"/>
        <v>1832</v>
      </c>
      <c r="F3088" s="4">
        <f t="shared" si="312"/>
        <v>191</v>
      </c>
      <c r="G3088" s="4">
        <f t="shared" si="315"/>
        <v>98</v>
      </c>
      <c r="H3088" s="4">
        <f t="shared" si="317"/>
        <v>2</v>
      </c>
      <c r="I3088" s="5">
        <f t="shared" si="316"/>
        <v>2.0833333333333332E-2</v>
      </c>
      <c r="M3088" s="9">
        <v>52</v>
      </c>
      <c r="N3088" s="11">
        <f t="shared" si="313"/>
        <v>2</v>
      </c>
      <c r="O3088" s="3">
        <v>1</v>
      </c>
      <c r="P3088" s="11">
        <f t="shared" si="310"/>
        <v>0</v>
      </c>
      <c r="Q3088" s="12">
        <f t="shared" si="309"/>
        <v>45</v>
      </c>
      <c r="R3088" s="12">
        <f t="shared" si="314"/>
        <v>0</v>
      </c>
    </row>
    <row r="3089" spans="1:18" x14ac:dyDescent="0.3">
      <c r="A3089" s="1">
        <v>43945</v>
      </c>
      <c r="B3089" s="9" t="s">
        <v>40</v>
      </c>
      <c r="C3089" s="3">
        <v>28</v>
      </c>
      <c r="D3089" s="3">
        <v>446</v>
      </c>
      <c r="E3089" s="4">
        <f t="shared" si="311"/>
        <v>474</v>
      </c>
      <c r="F3089" s="4">
        <f t="shared" si="312"/>
        <v>15</v>
      </c>
      <c r="G3089" s="4">
        <f t="shared" si="315"/>
        <v>28</v>
      </c>
      <c r="H3089" s="4">
        <f t="shared" si="317"/>
        <v>0</v>
      </c>
      <c r="I3089" s="5">
        <f t="shared" si="316"/>
        <v>0</v>
      </c>
      <c r="M3089" s="9">
        <v>21</v>
      </c>
      <c r="N3089" s="11">
        <f t="shared" si="313"/>
        <v>0</v>
      </c>
      <c r="O3089" s="3">
        <v>1</v>
      </c>
      <c r="P3089" s="11">
        <f t="shared" si="310"/>
        <v>0</v>
      </c>
      <c r="Q3089" s="12">
        <f t="shared" si="309"/>
        <v>6</v>
      </c>
      <c r="R3089" s="12">
        <f t="shared" si="314"/>
        <v>0</v>
      </c>
    </row>
    <row r="3090" spans="1:18" x14ac:dyDescent="0.3">
      <c r="A3090" s="1">
        <v>43945</v>
      </c>
      <c r="B3090" s="9" t="s">
        <v>78</v>
      </c>
      <c r="C3090" s="3">
        <v>22</v>
      </c>
      <c r="D3090" s="3">
        <v>370</v>
      </c>
      <c r="E3090" s="4">
        <f t="shared" si="311"/>
        <v>392</v>
      </c>
      <c r="F3090" s="4">
        <f t="shared" si="312"/>
        <v>42</v>
      </c>
      <c r="G3090" s="4">
        <f t="shared" si="315"/>
        <v>22</v>
      </c>
      <c r="H3090" s="4">
        <f t="shared" si="317"/>
        <v>0</v>
      </c>
      <c r="I3090" s="5">
        <f t="shared" si="316"/>
        <v>0</v>
      </c>
      <c r="M3090" s="9">
        <v>11</v>
      </c>
      <c r="N3090" s="11">
        <f t="shared" si="313"/>
        <v>0</v>
      </c>
      <c r="O3090" s="3">
        <v>1</v>
      </c>
      <c r="P3090" s="11">
        <f t="shared" si="310"/>
        <v>0</v>
      </c>
      <c r="Q3090" s="12">
        <f t="shared" si="309"/>
        <v>10</v>
      </c>
      <c r="R3090" s="12">
        <f t="shared" si="314"/>
        <v>0</v>
      </c>
    </row>
    <row r="3091" spans="1:18" x14ac:dyDescent="0.3">
      <c r="A3091" s="1">
        <v>43945</v>
      </c>
      <c r="B3091" s="9" t="s">
        <v>25</v>
      </c>
      <c r="C3091" s="3">
        <v>36</v>
      </c>
      <c r="D3091" s="3">
        <v>1022</v>
      </c>
      <c r="E3091" s="4">
        <f t="shared" si="311"/>
        <v>1058</v>
      </c>
      <c r="F3091" s="4">
        <f t="shared" si="312"/>
        <v>60</v>
      </c>
      <c r="G3091" s="4">
        <f t="shared" si="315"/>
        <v>36</v>
      </c>
      <c r="H3091" s="4">
        <f t="shared" si="317"/>
        <v>1</v>
      </c>
      <c r="I3091" s="5">
        <f t="shared" si="316"/>
        <v>2.8571428571428571E-2</v>
      </c>
      <c r="M3091" s="9">
        <v>30</v>
      </c>
      <c r="N3091" s="11">
        <f t="shared" si="313"/>
        <v>0</v>
      </c>
      <c r="O3091" s="3">
        <v>0</v>
      </c>
      <c r="P3091" s="11">
        <f t="shared" si="310"/>
        <v>0</v>
      </c>
      <c r="Q3091" s="12">
        <f t="shared" si="309"/>
        <v>6</v>
      </c>
      <c r="R3091" s="12">
        <f t="shared" si="314"/>
        <v>1</v>
      </c>
    </row>
    <row r="3092" spans="1:18" x14ac:dyDescent="0.3">
      <c r="A3092" s="1">
        <v>43945</v>
      </c>
      <c r="B3092" s="9" t="s">
        <v>41</v>
      </c>
      <c r="C3092" s="3">
        <v>7</v>
      </c>
      <c r="D3092" s="3">
        <v>773</v>
      </c>
      <c r="E3092" s="4">
        <f t="shared" si="311"/>
        <v>780</v>
      </c>
      <c r="F3092" s="4">
        <f t="shared" si="312"/>
        <v>21</v>
      </c>
      <c r="G3092" s="4">
        <f t="shared" si="315"/>
        <v>7</v>
      </c>
      <c r="H3092" s="4">
        <f t="shared" si="317"/>
        <v>1</v>
      </c>
      <c r="I3092" s="5">
        <f t="shared" si="316"/>
        <v>0.16666666666666666</v>
      </c>
      <c r="M3092" s="9">
        <v>4</v>
      </c>
      <c r="N3092" s="11">
        <f t="shared" si="313"/>
        <v>0</v>
      </c>
      <c r="O3092" s="3">
        <v>0</v>
      </c>
      <c r="P3092" s="11">
        <f t="shared" si="310"/>
        <v>0</v>
      </c>
      <c r="Q3092" s="12">
        <f t="shared" si="309"/>
        <v>3</v>
      </c>
      <c r="R3092" s="12">
        <f t="shared" si="314"/>
        <v>1</v>
      </c>
    </row>
    <row r="3093" spans="1:18" x14ac:dyDescent="0.3">
      <c r="A3093" s="1">
        <v>43945</v>
      </c>
      <c r="B3093" s="9" t="s">
        <v>73</v>
      </c>
      <c r="C3093" s="3">
        <v>11</v>
      </c>
      <c r="D3093" s="3">
        <v>231</v>
      </c>
      <c r="E3093" s="4">
        <f t="shared" si="311"/>
        <v>242</v>
      </c>
      <c r="F3093" s="4">
        <f t="shared" si="312"/>
        <v>20</v>
      </c>
      <c r="G3093" s="4">
        <f t="shared" si="315"/>
        <v>11</v>
      </c>
      <c r="H3093" s="4">
        <f t="shared" si="317"/>
        <v>1</v>
      </c>
      <c r="I3093" s="5">
        <f t="shared" si="316"/>
        <v>0.1</v>
      </c>
      <c r="M3093" s="9">
        <v>7</v>
      </c>
      <c r="N3093" s="11">
        <f t="shared" si="313"/>
        <v>0</v>
      </c>
      <c r="O3093" s="3">
        <v>0</v>
      </c>
      <c r="P3093" s="11">
        <f t="shared" si="310"/>
        <v>0</v>
      </c>
      <c r="Q3093" s="12">
        <f t="shared" si="309"/>
        <v>4</v>
      </c>
      <c r="R3093" s="12">
        <f t="shared" si="314"/>
        <v>1</v>
      </c>
    </row>
    <row r="3094" spans="1:18" x14ac:dyDescent="0.3">
      <c r="A3094" s="1">
        <v>43945</v>
      </c>
      <c r="B3094" s="9" t="s">
        <v>59</v>
      </c>
      <c r="C3094" s="3">
        <v>5</v>
      </c>
      <c r="D3094" s="3">
        <v>117</v>
      </c>
      <c r="E3094" s="4">
        <f t="shared" si="311"/>
        <v>122</v>
      </c>
      <c r="F3094" s="4">
        <f t="shared" si="312"/>
        <v>7</v>
      </c>
      <c r="G3094" s="4">
        <f t="shared" si="315"/>
        <v>5</v>
      </c>
      <c r="H3094" s="4">
        <f t="shared" si="317"/>
        <v>0</v>
      </c>
      <c r="I3094" s="5">
        <f t="shared" si="316"/>
        <v>0</v>
      </c>
      <c r="M3094" s="9">
        <v>2</v>
      </c>
      <c r="N3094" s="11">
        <f t="shared" si="313"/>
        <v>0</v>
      </c>
      <c r="O3094" s="3">
        <v>0</v>
      </c>
      <c r="P3094" s="11">
        <f t="shared" si="310"/>
        <v>0</v>
      </c>
      <c r="Q3094" s="12">
        <f t="shared" si="309"/>
        <v>3</v>
      </c>
      <c r="R3094" s="12">
        <f t="shared" si="314"/>
        <v>0</v>
      </c>
    </row>
    <row r="3095" spans="1:18" x14ac:dyDescent="0.3">
      <c r="A3095" s="1">
        <v>43945</v>
      </c>
      <c r="B3095" s="9" t="s">
        <v>31</v>
      </c>
      <c r="C3095" s="3">
        <v>12</v>
      </c>
      <c r="D3095" s="3">
        <v>327</v>
      </c>
      <c r="E3095" s="4">
        <f t="shared" si="311"/>
        <v>339</v>
      </c>
      <c r="F3095" s="4">
        <f t="shared" si="312"/>
        <v>6</v>
      </c>
      <c r="G3095" s="4">
        <f t="shared" si="315"/>
        <v>12</v>
      </c>
      <c r="H3095" s="4">
        <f t="shared" si="317"/>
        <v>0</v>
      </c>
      <c r="I3095" s="5">
        <f t="shared" si="316"/>
        <v>0</v>
      </c>
      <c r="M3095" s="9">
        <v>9</v>
      </c>
      <c r="N3095" s="11">
        <f t="shared" si="313"/>
        <v>2</v>
      </c>
      <c r="O3095" s="3">
        <v>1</v>
      </c>
      <c r="P3095" s="11">
        <f t="shared" si="310"/>
        <v>0</v>
      </c>
      <c r="Q3095" s="12">
        <f t="shared" si="309"/>
        <v>2</v>
      </c>
      <c r="R3095" s="12">
        <f t="shared" si="314"/>
        <v>-2</v>
      </c>
    </row>
    <row r="3096" spans="1:18" x14ac:dyDescent="0.3">
      <c r="A3096" s="1">
        <v>43945</v>
      </c>
      <c r="B3096" s="9" t="s">
        <v>17</v>
      </c>
      <c r="C3096" s="3">
        <v>132</v>
      </c>
      <c r="D3096" s="3">
        <v>2245</v>
      </c>
      <c r="E3096" s="4">
        <f t="shared" si="311"/>
        <v>2377</v>
      </c>
      <c r="F3096" s="4">
        <f t="shared" si="312"/>
        <v>147</v>
      </c>
      <c r="G3096" s="4">
        <f t="shared" si="315"/>
        <v>132</v>
      </c>
      <c r="H3096" s="4">
        <f t="shared" si="317"/>
        <v>4</v>
      </c>
      <c r="I3096" s="5">
        <f t="shared" si="316"/>
        <v>3.125E-2</v>
      </c>
      <c r="M3096" s="9">
        <v>63</v>
      </c>
      <c r="N3096" s="11">
        <f t="shared" si="313"/>
        <v>2</v>
      </c>
      <c r="O3096" s="3">
        <v>2</v>
      </c>
      <c r="P3096" s="11">
        <f t="shared" si="310"/>
        <v>0</v>
      </c>
      <c r="Q3096" s="12">
        <f t="shared" si="309"/>
        <v>67</v>
      </c>
      <c r="R3096" s="12">
        <f t="shared" si="314"/>
        <v>2</v>
      </c>
    </row>
    <row r="3097" spans="1:18" x14ac:dyDescent="0.3">
      <c r="A3097" s="1">
        <v>43945</v>
      </c>
      <c r="B3097" s="9" t="s">
        <v>93</v>
      </c>
      <c r="C3097" s="3">
        <v>3</v>
      </c>
      <c r="D3097" s="3">
        <v>106</v>
      </c>
      <c r="E3097" s="4">
        <f t="shared" si="311"/>
        <v>109</v>
      </c>
      <c r="F3097" s="4">
        <f t="shared" si="312"/>
        <v>6</v>
      </c>
      <c r="G3097" s="4">
        <f t="shared" si="315"/>
        <v>3</v>
      </c>
      <c r="H3097" s="4">
        <f t="shared" si="317"/>
        <v>0</v>
      </c>
      <c r="I3097" s="5">
        <f t="shared" si="316"/>
        <v>0</v>
      </c>
      <c r="M3097" s="9">
        <v>0</v>
      </c>
      <c r="N3097" s="11">
        <f t="shared" si="313"/>
        <v>0</v>
      </c>
      <c r="O3097" s="3">
        <v>0</v>
      </c>
      <c r="P3097" s="11">
        <f t="shared" si="310"/>
        <v>0</v>
      </c>
      <c r="Q3097" s="12">
        <f t="shared" si="309"/>
        <v>3</v>
      </c>
      <c r="R3097" s="12">
        <f t="shared" si="314"/>
        <v>0</v>
      </c>
    </row>
    <row r="3098" spans="1:18" x14ac:dyDescent="0.3">
      <c r="A3098" s="1">
        <v>43945</v>
      </c>
      <c r="B3098" s="9" t="s">
        <v>67</v>
      </c>
      <c r="C3098" s="3">
        <v>5</v>
      </c>
      <c r="D3098" s="3">
        <v>182</v>
      </c>
      <c r="E3098" s="4">
        <f t="shared" si="311"/>
        <v>187</v>
      </c>
      <c r="F3098" s="4">
        <f t="shared" si="312"/>
        <v>4</v>
      </c>
      <c r="G3098" s="4">
        <f t="shared" si="315"/>
        <v>5</v>
      </c>
      <c r="H3098" s="4">
        <f t="shared" si="317"/>
        <v>0</v>
      </c>
      <c r="I3098" s="5">
        <f t="shared" si="316"/>
        <v>0</v>
      </c>
      <c r="M3098" s="9">
        <v>5</v>
      </c>
      <c r="N3098" s="11">
        <f t="shared" si="313"/>
        <v>0</v>
      </c>
      <c r="O3098" s="3">
        <v>0</v>
      </c>
      <c r="P3098" s="11">
        <f t="shared" si="310"/>
        <v>0</v>
      </c>
      <c r="Q3098" s="12">
        <f t="shared" ref="Q3098:Q3130" si="318">G3098-O3098-M3098</f>
        <v>0</v>
      </c>
      <c r="R3098" s="12">
        <f t="shared" si="314"/>
        <v>0</v>
      </c>
    </row>
    <row r="3099" spans="1:18" x14ac:dyDescent="0.3">
      <c r="A3099" s="1">
        <v>43945</v>
      </c>
      <c r="B3099" s="9" t="s">
        <v>74</v>
      </c>
      <c r="C3099" s="3">
        <v>12</v>
      </c>
      <c r="D3099" s="3">
        <v>249</v>
      </c>
      <c r="E3099" s="4">
        <f t="shared" si="311"/>
        <v>261</v>
      </c>
      <c r="F3099" s="4">
        <f t="shared" si="312"/>
        <v>23</v>
      </c>
      <c r="G3099" s="4">
        <f t="shared" si="315"/>
        <v>12</v>
      </c>
      <c r="H3099" s="4">
        <f t="shared" si="317"/>
        <v>0</v>
      </c>
      <c r="I3099" s="5">
        <f t="shared" si="316"/>
        <v>0</v>
      </c>
      <c r="M3099" s="9">
        <v>3</v>
      </c>
      <c r="N3099" s="11">
        <f t="shared" si="313"/>
        <v>0</v>
      </c>
      <c r="O3099" s="3">
        <v>1</v>
      </c>
      <c r="P3099" s="11">
        <f t="shared" si="310"/>
        <v>0</v>
      </c>
      <c r="Q3099" s="12">
        <f t="shared" si="318"/>
        <v>8</v>
      </c>
      <c r="R3099" s="12">
        <f t="shared" si="314"/>
        <v>0</v>
      </c>
    </row>
    <row r="3100" spans="1:18" x14ac:dyDescent="0.3">
      <c r="A3100" s="1">
        <v>43945</v>
      </c>
      <c r="B3100" s="9" t="s">
        <v>51</v>
      </c>
      <c r="C3100" s="3">
        <v>7</v>
      </c>
      <c r="D3100" s="3">
        <v>494</v>
      </c>
      <c r="E3100" s="4">
        <f t="shared" si="311"/>
        <v>501</v>
      </c>
      <c r="F3100" s="4">
        <f t="shared" si="312"/>
        <v>2</v>
      </c>
      <c r="G3100" s="4">
        <f t="shared" si="315"/>
        <v>7</v>
      </c>
      <c r="H3100" s="4">
        <f t="shared" si="317"/>
        <v>0</v>
      </c>
      <c r="I3100" s="5">
        <f t="shared" si="316"/>
        <v>0</v>
      </c>
      <c r="M3100" s="9">
        <v>5</v>
      </c>
      <c r="N3100" s="11">
        <f t="shared" si="313"/>
        <v>0</v>
      </c>
      <c r="O3100" s="3">
        <v>0</v>
      </c>
      <c r="P3100" s="11">
        <f t="shared" ref="P3100:P3163" si="319">O3100-SUMIFS(O:O,B:B,B3100,A:A,A3100-1)</f>
        <v>0</v>
      </c>
      <c r="Q3100" s="12">
        <f t="shared" si="318"/>
        <v>2</v>
      </c>
      <c r="R3100" s="12">
        <f t="shared" si="314"/>
        <v>0</v>
      </c>
    </row>
    <row r="3101" spans="1:18" x14ac:dyDescent="0.3">
      <c r="A3101" s="1">
        <v>43945</v>
      </c>
      <c r="B3101" s="9" t="s">
        <v>42</v>
      </c>
      <c r="C3101" s="3">
        <v>8</v>
      </c>
      <c r="D3101" s="3">
        <v>59</v>
      </c>
      <c r="E3101" s="4">
        <f t="shared" si="311"/>
        <v>67</v>
      </c>
      <c r="F3101" s="4">
        <f t="shared" si="312"/>
        <v>4</v>
      </c>
      <c r="G3101" s="4">
        <f t="shared" si="315"/>
        <v>8</v>
      </c>
      <c r="H3101" s="4">
        <f t="shared" si="317"/>
        <v>0</v>
      </c>
      <c r="I3101" s="5">
        <f t="shared" si="316"/>
        <v>0</v>
      </c>
      <c r="M3101" s="9">
        <v>3</v>
      </c>
      <c r="N3101" s="11">
        <f t="shared" si="313"/>
        <v>0</v>
      </c>
      <c r="O3101" s="3">
        <v>0</v>
      </c>
      <c r="P3101" s="11">
        <f t="shared" si="319"/>
        <v>0</v>
      </c>
      <c r="Q3101" s="12">
        <f t="shared" si="318"/>
        <v>5</v>
      </c>
      <c r="R3101" s="12">
        <f t="shared" si="314"/>
        <v>0</v>
      </c>
    </row>
    <row r="3102" spans="1:18" x14ac:dyDescent="0.3">
      <c r="A3102" s="1">
        <v>43945</v>
      </c>
      <c r="B3102" s="9" t="s">
        <v>94</v>
      </c>
      <c r="C3102" s="3">
        <v>0</v>
      </c>
      <c r="D3102" s="3">
        <v>147</v>
      </c>
      <c r="E3102" s="4">
        <f t="shared" si="311"/>
        <v>147</v>
      </c>
      <c r="F3102" s="4">
        <f t="shared" si="312"/>
        <v>5</v>
      </c>
      <c r="G3102" s="4">
        <f t="shared" si="315"/>
        <v>0</v>
      </c>
      <c r="H3102" s="4">
        <f t="shared" si="317"/>
        <v>0</v>
      </c>
      <c r="I3102" s="5">
        <f t="shared" si="316"/>
        <v>0</v>
      </c>
      <c r="M3102" s="9">
        <v>0</v>
      </c>
      <c r="N3102" s="11">
        <f t="shared" si="313"/>
        <v>0</v>
      </c>
      <c r="O3102" s="3">
        <v>0</v>
      </c>
      <c r="P3102" s="11">
        <f t="shared" si="319"/>
        <v>0</v>
      </c>
      <c r="Q3102" s="12">
        <f t="shared" si="318"/>
        <v>0</v>
      </c>
      <c r="R3102" s="12">
        <f t="shared" si="314"/>
        <v>0</v>
      </c>
    </row>
    <row r="3103" spans="1:18" x14ac:dyDescent="0.3">
      <c r="A3103" s="1">
        <v>43945</v>
      </c>
      <c r="B3103" s="9" t="s">
        <v>95</v>
      </c>
      <c r="C3103" s="3">
        <v>6</v>
      </c>
      <c r="D3103" s="3">
        <v>95</v>
      </c>
      <c r="E3103" s="4">
        <f t="shared" si="311"/>
        <v>101</v>
      </c>
      <c r="F3103" s="4">
        <f t="shared" si="312"/>
        <v>7</v>
      </c>
      <c r="G3103" s="4">
        <f t="shared" si="315"/>
        <v>6</v>
      </c>
      <c r="H3103" s="4">
        <f t="shared" si="317"/>
        <v>0</v>
      </c>
      <c r="I3103" s="5">
        <f t="shared" si="316"/>
        <v>0</v>
      </c>
      <c r="M3103" s="9">
        <v>4</v>
      </c>
      <c r="N3103" s="11">
        <f t="shared" si="313"/>
        <v>0</v>
      </c>
      <c r="O3103" s="3">
        <v>0</v>
      </c>
      <c r="P3103" s="11">
        <f t="shared" si="319"/>
        <v>0</v>
      </c>
      <c r="Q3103" s="12">
        <f t="shared" si="318"/>
        <v>2</v>
      </c>
      <c r="R3103" s="12">
        <f t="shared" si="314"/>
        <v>0</v>
      </c>
    </row>
    <row r="3104" spans="1:18" x14ac:dyDescent="0.3">
      <c r="A3104" s="1">
        <v>43945</v>
      </c>
      <c r="B3104" s="9" t="s">
        <v>32</v>
      </c>
      <c r="C3104" s="3">
        <v>101</v>
      </c>
      <c r="D3104" s="3">
        <v>1225</v>
      </c>
      <c r="E3104" s="4">
        <f t="shared" si="311"/>
        <v>1326</v>
      </c>
      <c r="F3104" s="4">
        <f t="shared" si="312"/>
        <v>43</v>
      </c>
      <c r="G3104" s="4">
        <f t="shared" si="315"/>
        <v>101</v>
      </c>
      <c r="H3104" s="4">
        <f t="shared" si="317"/>
        <v>0</v>
      </c>
      <c r="I3104" s="5">
        <f t="shared" si="316"/>
        <v>0</v>
      </c>
      <c r="M3104" s="9">
        <v>77</v>
      </c>
      <c r="N3104" s="11">
        <f t="shared" si="313"/>
        <v>2</v>
      </c>
      <c r="O3104" s="3">
        <v>4</v>
      </c>
      <c r="P3104" s="11">
        <f t="shared" si="319"/>
        <v>0</v>
      </c>
      <c r="Q3104" s="12">
        <f t="shared" si="318"/>
        <v>20</v>
      </c>
      <c r="R3104" s="12">
        <f t="shared" si="314"/>
        <v>-2</v>
      </c>
    </row>
    <row r="3105" spans="1:18" x14ac:dyDescent="0.3">
      <c r="A3105" s="1">
        <v>43945</v>
      </c>
      <c r="B3105" s="9" t="s">
        <v>96</v>
      </c>
      <c r="C3105" s="3">
        <v>3</v>
      </c>
      <c r="D3105" s="3">
        <v>313</v>
      </c>
      <c r="E3105" s="4">
        <f t="shared" si="311"/>
        <v>316</v>
      </c>
      <c r="F3105" s="4">
        <f t="shared" si="312"/>
        <v>4</v>
      </c>
      <c r="G3105" s="4">
        <f t="shared" si="315"/>
        <v>3</v>
      </c>
      <c r="H3105" s="4">
        <f t="shared" si="317"/>
        <v>-1</v>
      </c>
      <c r="I3105" s="5">
        <f t="shared" si="316"/>
        <v>-0.25</v>
      </c>
      <c r="M3105" s="9">
        <v>3</v>
      </c>
      <c r="N3105" s="11">
        <f t="shared" si="313"/>
        <v>0</v>
      </c>
      <c r="O3105" s="3">
        <v>0</v>
      </c>
      <c r="P3105" s="11">
        <f t="shared" si="319"/>
        <v>0</v>
      </c>
      <c r="Q3105" s="12">
        <f t="shared" si="318"/>
        <v>0</v>
      </c>
      <c r="R3105" s="12">
        <f t="shared" si="314"/>
        <v>-1</v>
      </c>
    </row>
    <row r="3106" spans="1:18" x14ac:dyDescent="0.3">
      <c r="A3106" s="1">
        <v>43945</v>
      </c>
      <c r="B3106" s="9" t="s">
        <v>33</v>
      </c>
      <c r="C3106" s="3">
        <v>8</v>
      </c>
      <c r="D3106" s="3">
        <v>1177</v>
      </c>
      <c r="E3106" s="4">
        <f t="shared" si="311"/>
        <v>1185</v>
      </c>
      <c r="F3106" s="4">
        <f t="shared" si="312"/>
        <v>59</v>
      </c>
      <c r="G3106" s="4">
        <f t="shared" si="315"/>
        <v>8</v>
      </c>
      <c r="H3106" s="4">
        <f t="shared" si="317"/>
        <v>0</v>
      </c>
      <c r="I3106" s="5">
        <f t="shared" si="316"/>
        <v>0</v>
      </c>
      <c r="M3106" s="9">
        <v>8</v>
      </c>
      <c r="N3106" s="11">
        <f t="shared" si="313"/>
        <v>1</v>
      </c>
      <c r="O3106" s="3">
        <v>0</v>
      </c>
      <c r="P3106" s="11">
        <f t="shared" si="319"/>
        <v>0</v>
      </c>
      <c r="Q3106" s="12">
        <f t="shared" si="318"/>
        <v>0</v>
      </c>
      <c r="R3106" s="12">
        <f t="shared" si="314"/>
        <v>-1</v>
      </c>
    </row>
    <row r="3107" spans="1:18" x14ac:dyDescent="0.3">
      <c r="A3107" s="1">
        <v>43945</v>
      </c>
      <c r="B3107" s="9" t="s">
        <v>13</v>
      </c>
      <c r="C3107" s="3">
        <v>125</v>
      </c>
      <c r="D3107" s="3">
        <v>1205</v>
      </c>
      <c r="E3107" s="4">
        <f t="shared" si="311"/>
        <v>1330</v>
      </c>
      <c r="F3107" s="4">
        <f t="shared" si="312"/>
        <v>104</v>
      </c>
      <c r="G3107" s="4">
        <f t="shared" si="315"/>
        <v>125</v>
      </c>
      <c r="H3107" s="4">
        <f t="shared" si="317"/>
        <v>0</v>
      </c>
      <c r="I3107" s="5">
        <f t="shared" si="316"/>
        <v>0</v>
      </c>
      <c r="M3107" s="9">
        <v>84</v>
      </c>
      <c r="N3107" s="11">
        <f t="shared" si="313"/>
        <v>3</v>
      </c>
      <c r="O3107" s="3">
        <v>0</v>
      </c>
      <c r="P3107" s="11">
        <f t="shared" si="319"/>
        <v>0</v>
      </c>
      <c r="Q3107" s="12">
        <f t="shared" si="318"/>
        <v>41</v>
      </c>
      <c r="R3107" s="12">
        <f t="shared" si="314"/>
        <v>-3</v>
      </c>
    </row>
    <row r="3108" spans="1:18" x14ac:dyDescent="0.3">
      <c r="A3108" s="1">
        <v>43945</v>
      </c>
      <c r="B3108" s="9" t="s">
        <v>9</v>
      </c>
      <c r="C3108" s="3">
        <v>364</v>
      </c>
      <c r="D3108" s="3">
        <v>3468</v>
      </c>
      <c r="E3108" s="4">
        <f t="shared" si="311"/>
        <v>3832</v>
      </c>
      <c r="F3108" s="4">
        <f t="shared" si="312"/>
        <v>220</v>
      </c>
      <c r="G3108" s="4">
        <f t="shared" si="315"/>
        <v>364</v>
      </c>
      <c r="H3108" s="4">
        <f t="shared" si="317"/>
        <v>12</v>
      </c>
      <c r="I3108" s="5">
        <f t="shared" si="316"/>
        <v>3.4090909090909088E-2</v>
      </c>
      <c r="M3108" s="9">
        <v>176</v>
      </c>
      <c r="N3108" s="11">
        <f t="shared" si="313"/>
        <v>6</v>
      </c>
      <c r="O3108" s="3">
        <v>7</v>
      </c>
      <c r="P3108" s="11">
        <f t="shared" si="319"/>
        <v>0</v>
      </c>
      <c r="Q3108" s="12">
        <f t="shared" si="318"/>
        <v>181</v>
      </c>
      <c r="R3108" s="12">
        <f t="shared" si="314"/>
        <v>6</v>
      </c>
    </row>
    <row r="3109" spans="1:18" x14ac:dyDescent="0.3">
      <c r="A3109" s="1">
        <v>43945</v>
      </c>
      <c r="B3109" s="9" t="s">
        <v>34</v>
      </c>
      <c r="C3109" s="3">
        <v>11</v>
      </c>
      <c r="D3109" s="3">
        <v>198</v>
      </c>
      <c r="E3109" s="4">
        <f t="shared" ref="E3109:E3172" si="320">SUM(C3109:D3109)</f>
        <v>209</v>
      </c>
      <c r="F3109" s="4">
        <f t="shared" si="312"/>
        <v>10</v>
      </c>
      <c r="G3109" s="4">
        <f t="shared" si="315"/>
        <v>11</v>
      </c>
      <c r="H3109" s="4">
        <f t="shared" si="317"/>
        <v>0</v>
      </c>
      <c r="I3109" s="5">
        <f t="shared" si="316"/>
        <v>0</v>
      </c>
      <c r="M3109" s="9">
        <v>10</v>
      </c>
      <c r="N3109" s="11">
        <f t="shared" si="313"/>
        <v>0</v>
      </c>
      <c r="O3109" s="3">
        <v>0</v>
      </c>
      <c r="P3109" s="11">
        <f t="shared" si="319"/>
        <v>0</v>
      </c>
      <c r="Q3109" s="12">
        <f t="shared" si="318"/>
        <v>1</v>
      </c>
      <c r="R3109" s="12">
        <f t="shared" si="314"/>
        <v>0</v>
      </c>
    </row>
    <row r="3110" spans="1:18" x14ac:dyDescent="0.3">
      <c r="A3110" s="1">
        <v>43945</v>
      </c>
      <c r="B3110" s="9" t="s">
        <v>97</v>
      </c>
      <c r="C3110" s="3">
        <v>3</v>
      </c>
      <c r="D3110" s="3">
        <v>236</v>
      </c>
      <c r="E3110" s="4">
        <f t="shared" si="320"/>
        <v>239</v>
      </c>
      <c r="F3110" s="4">
        <f t="shared" ref="F3110:F3173" si="321">E3110-SUMIFS(E:E,A:A,A3110-1,B:B,B3110)</f>
        <v>12</v>
      </c>
      <c r="G3110" s="4">
        <f t="shared" si="315"/>
        <v>3</v>
      </c>
      <c r="H3110" s="4">
        <f t="shared" si="317"/>
        <v>0</v>
      </c>
      <c r="I3110" s="5">
        <f t="shared" si="316"/>
        <v>0</v>
      </c>
      <c r="M3110" s="9">
        <v>3</v>
      </c>
      <c r="N3110" s="11">
        <f t="shared" ref="N3110:N3173" si="322">M3110-SUMIFS(M:M,B:B,B3110,A:A,A3110-1)</f>
        <v>0</v>
      </c>
      <c r="O3110" s="3">
        <v>0</v>
      </c>
      <c r="P3110" s="11">
        <f t="shared" si="319"/>
        <v>0</v>
      </c>
      <c r="Q3110" s="12">
        <f t="shared" si="318"/>
        <v>0</v>
      </c>
      <c r="R3110" s="12">
        <f t="shared" ref="R3110:R3173" si="323">Q3110-SUMIFS(Q:Q,B:B,B3110,A:A,A3110-1)</f>
        <v>0</v>
      </c>
    </row>
    <row r="3111" spans="1:18" x14ac:dyDescent="0.3">
      <c r="A3111" s="1">
        <v>43945</v>
      </c>
      <c r="B3111" s="9" t="s">
        <v>11</v>
      </c>
      <c r="C3111" s="3">
        <v>35</v>
      </c>
      <c r="D3111" s="3">
        <v>1116</v>
      </c>
      <c r="E3111" s="4">
        <f t="shared" si="320"/>
        <v>1151</v>
      </c>
      <c r="F3111" s="4">
        <f t="shared" si="321"/>
        <v>18</v>
      </c>
      <c r="G3111" s="4">
        <f t="shared" si="315"/>
        <v>35</v>
      </c>
      <c r="H3111" s="4">
        <f t="shared" si="317"/>
        <v>1</v>
      </c>
      <c r="I3111" s="5">
        <f t="shared" si="316"/>
        <v>2.9411764705882353E-2</v>
      </c>
      <c r="M3111" s="9">
        <v>23</v>
      </c>
      <c r="N3111" s="11">
        <f t="shared" si="322"/>
        <v>0</v>
      </c>
      <c r="O3111" s="3">
        <v>1</v>
      </c>
      <c r="P3111" s="11">
        <f t="shared" si="319"/>
        <v>0</v>
      </c>
      <c r="Q3111" s="12">
        <f t="shared" si="318"/>
        <v>11</v>
      </c>
      <c r="R3111" s="12">
        <f t="shared" si="323"/>
        <v>1</v>
      </c>
    </row>
    <row r="3112" spans="1:18" x14ac:dyDescent="0.3">
      <c r="A3112" s="1">
        <v>43945</v>
      </c>
      <c r="B3112" s="9" t="s">
        <v>4</v>
      </c>
      <c r="C3112" s="3">
        <v>2001</v>
      </c>
      <c r="D3112" s="3">
        <v>12806</v>
      </c>
      <c r="E3112" s="4">
        <f t="shared" si="320"/>
        <v>14807</v>
      </c>
      <c r="F3112" s="4">
        <f t="shared" si="321"/>
        <v>687</v>
      </c>
      <c r="G3112" s="4">
        <f t="shared" si="315"/>
        <v>2001</v>
      </c>
      <c r="H3112" s="4">
        <f t="shared" si="317"/>
        <v>51</v>
      </c>
      <c r="I3112" s="5">
        <f t="shared" si="316"/>
        <v>2.6153846153846153E-2</v>
      </c>
      <c r="M3112" s="9">
        <v>956</v>
      </c>
      <c r="N3112" s="11">
        <f t="shared" si="322"/>
        <v>78</v>
      </c>
      <c r="O3112" s="3">
        <v>42</v>
      </c>
      <c r="P3112" s="11">
        <f t="shared" si="319"/>
        <v>-1</v>
      </c>
      <c r="Q3112" s="12">
        <f t="shared" si="318"/>
        <v>1003</v>
      </c>
      <c r="R3112" s="12">
        <f t="shared" si="323"/>
        <v>-26</v>
      </c>
    </row>
    <row r="3113" spans="1:18" x14ac:dyDescent="0.3">
      <c r="A3113" s="1">
        <v>43945</v>
      </c>
      <c r="B3113" s="9" t="s">
        <v>61</v>
      </c>
      <c r="C3113" s="3">
        <v>19</v>
      </c>
      <c r="D3113" s="3">
        <v>303</v>
      </c>
      <c r="E3113" s="4">
        <f t="shared" si="320"/>
        <v>322</v>
      </c>
      <c r="F3113" s="4">
        <f t="shared" si="321"/>
        <v>38</v>
      </c>
      <c r="G3113" s="4">
        <f t="shared" si="315"/>
        <v>19</v>
      </c>
      <c r="H3113" s="4">
        <f t="shared" si="317"/>
        <v>1</v>
      </c>
      <c r="I3113" s="5">
        <f t="shared" si="316"/>
        <v>5.5555555555555552E-2</v>
      </c>
      <c r="M3113" s="9">
        <v>4</v>
      </c>
      <c r="N3113" s="11">
        <f t="shared" si="322"/>
        <v>0</v>
      </c>
      <c r="O3113" s="3">
        <v>1</v>
      </c>
      <c r="P3113" s="11">
        <f t="shared" si="319"/>
        <v>0</v>
      </c>
      <c r="Q3113" s="12">
        <f t="shared" si="318"/>
        <v>14</v>
      </c>
      <c r="R3113" s="12">
        <f t="shared" si="323"/>
        <v>1</v>
      </c>
    </row>
    <row r="3114" spans="1:18" x14ac:dyDescent="0.3">
      <c r="A3114" s="1">
        <v>43945</v>
      </c>
      <c r="B3114" s="9" t="s">
        <v>98</v>
      </c>
      <c r="C3114" s="3">
        <v>6</v>
      </c>
      <c r="D3114" s="3">
        <v>138</v>
      </c>
      <c r="E3114" s="4">
        <f t="shared" si="320"/>
        <v>144</v>
      </c>
      <c r="F3114" s="4">
        <f t="shared" si="321"/>
        <v>10</v>
      </c>
      <c r="G3114" s="4">
        <f t="shared" si="315"/>
        <v>6</v>
      </c>
      <c r="H3114" s="4">
        <f t="shared" si="317"/>
        <v>-1</v>
      </c>
      <c r="I3114" s="5">
        <f t="shared" si="316"/>
        <v>-0.14285714285714285</v>
      </c>
      <c r="M3114" s="9">
        <v>2</v>
      </c>
      <c r="N3114" s="11">
        <f t="shared" si="322"/>
        <v>1</v>
      </c>
      <c r="O3114" s="3">
        <v>0</v>
      </c>
      <c r="P3114" s="11">
        <f t="shared" si="319"/>
        <v>0</v>
      </c>
      <c r="Q3114" s="12">
        <f t="shared" si="318"/>
        <v>4</v>
      </c>
      <c r="R3114" s="12">
        <f t="shared" si="323"/>
        <v>-2</v>
      </c>
    </row>
    <row r="3115" spans="1:18" x14ac:dyDescent="0.3">
      <c r="A3115" s="1">
        <v>43945</v>
      </c>
      <c r="B3115" s="9" t="s">
        <v>5</v>
      </c>
      <c r="C3115" s="3">
        <v>47</v>
      </c>
      <c r="D3115" s="3">
        <v>791</v>
      </c>
      <c r="E3115" s="4">
        <f t="shared" si="320"/>
        <v>838</v>
      </c>
      <c r="F3115" s="4">
        <f t="shared" si="321"/>
        <v>78</v>
      </c>
      <c r="G3115" s="4">
        <f t="shared" si="315"/>
        <v>47</v>
      </c>
      <c r="H3115" s="4">
        <f t="shared" si="317"/>
        <v>0</v>
      </c>
      <c r="I3115" s="5">
        <f t="shared" si="316"/>
        <v>0</v>
      </c>
      <c r="M3115" s="9">
        <v>41</v>
      </c>
      <c r="N3115" s="11">
        <f t="shared" si="322"/>
        <v>0</v>
      </c>
      <c r="O3115" s="3">
        <v>1</v>
      </c>
      <c r="P3115" s="11">
        <f t="shared" si="319"/>
        <v>0</v>
      </c>
      <c r="Q3115" s="12">
        <f t="shared" si="318"/>
        <v>5</v>
      </c>
      <c r="R3115" s="12">
        <f t="shared" si="323"/>
        <v>0</v>
      </c>
    </row>
    <row r="3116" spans="1:18" x14ac:dyDescent="0.3">
      <c r="A3116" s="1">
        <v>43945</v>
      </c>
      <c r="B3116" s="9" t="s">
        <v>14</v>
      </c>
      <c r="C3116" s="3">
        <v>573</v>
      </c>
      <c r="D3116" s="3">
        <v>2794</v>
      </c>
      <c r="E3116" s="4">
        <f t="shared" si="320"/>
        <v>3367</v>
      </c>
      <c r="F3116" s="4">
        <f t="shared" si="321"/>
        <v>108</v>
      </c>
      <c r="G3116" s="4">
        <f t="shared" si="315"/>
        <v>573</v>
      </c>
      <c r="H3116" s="4">
        <f t="shared" si="317"/>
        <v>18</v>
      </c>
      <c r="I3116" s="5">
        <f t="shared" si="316"/>
        <v>3.2432432432432434E-2</v>
      </c>
      <c r="M3116" s="9">
        <v>317</v>
      </c>
      <c r="N3116" s="11">
        <f t="shared" si="322"/>
        <v>2</v>
      </c>
      <c r="O3116" s="3">
        <v>32</v>
      </c>
      <c r="P3116" s="11">
        <f t="shared" si="319"/>
        <v>0</v>
      </c>
      <c r="Q3116" s="12">
        <f t="shared" si="318"/>
        <v>224</v>
      </c>
      <c r="R3116" s="12">
        <f t="shared" si="323"/>
        <v>16</v>
      </c>
    </row>
    <row r="3117" spans="1:18" x14ac:dyDescent="0.3">
      <c r="A3117" s="1">
        <v>43945</v>
      </c>
      <c r="B3117" s="9" t="s">
        <v>26</v>
      </c>
      <c r="C3117" s="3">
        <v>88</v>
      </c>
      <c r="D3117" s="3">
        <v>994</v>
      </c>
      <c r="E3117" s="4">
        <f t="shared" si="320"/>
        <v>1082</v>
      </c>
      <c r="F3117" s="4">
        <f t="shared" si="321"/>
        <v>36</v>
      </c>
      <c r="G3117" s="4">
        <f t="shared" si="315"/>
        <v>88</v>
      </c>
      <c r="H3117" s="4">
        <f t="shared" si="317"/>
        <v>1</v>
      </c>
      <c r="I3117" s="5">
        <f t="shared" si="316"/>
        <v>1.1494252873563218E-2</v>
      </c>
      <c r="M3117" s="9">
        <v>41</v>
      </c>
      <c r="N3117" s="11">
        <f t="shared" si="322"/>
        <v>0</v>
      </c>
      <c r="O3117" s="3">
        <v>0</v>
      </c>
      <c r="P3117" s="11">
        <f t="shared" si="319"/>
        <v>0</v>
      </c>
      <c r="Q3117" s="12">
        <f t="shared" si="318"/>
        <v>47</v>
      </c>
      <c r="R3117" s="12">
        <f t="shared" si="323"/>
        <v>1</v>
      </c>
    </row>
    <row r="3118" spans="1:18" x14ac:dyDescent="0.3">
      <c r="A3118" s="1">
        <v>43945</v>
      </c>
      <c r="B3118" s="9" t="s">
        <v>68</v>
      </c>
      <c r="C3118" s="3">
        <v>29</v>
      </c>
      <c r="D3118" s="3">
        <v>165</v>
      </c>
      <c r="E3118" s="4">
        <f t="shared" si="320"/>
        <v>194</v>
      </c>
      <c r="F3118" s="4">
        <f t="shared" si="321"/>
        <v>17</v>
      </c>
      <c r="G3118" s="4">
        <f t="shared" si="315"/>
        <v>29</v>
      </c>
      <c r="H3118" s="4">
        <f t="shared" si="317"/>
        <v>2</v>
      </c>
      <c r="I3118" s="5">
        <f t="shared" si="316"/>
        <v>7.407407407407407E-2</v>
      </c>
      <c r="M3118" s="9">
        <v>8</v>
      </c>
      <c r="N3118" s="11">
        <f t="shared" si="322"/>
        <v>0</v>
      </c>
      <c r="O3118" s="3">
        <v>1</v>
      </c>
      <c r="P3118" s="11">
        <f t="shared" si="319"/>
        <v>0</v>
      </c>
      <c r="Q3118" s="12">
        <f t="shared" si="318"/>
        <v>20</v>
      </c>
      <c r="R3118" s="12">
        <f t="shared" si="323"/>
        <v>2</v>
      </c>
    </row>
    <row r="3119" spans="1:18" x14ac:dyDescent="0.3">
      <c r="A3119" s="1">
        <v>43945</v>
      </c>
      <c r="B3119" s="9" t="s">
        <v>60</v>
      </c>
      <c r="C3119" s="3">
        <v>1</v>
      </c>
      <c r="D3119" s="3">
        <v>118</v>
      </c>
      <c r="E3119" s="4">
        <f t="shared" si="320"/>
        <v>119</v>
      </c>
      <c r="F3119" s="4">
        <f t="shared" si="321"/>
        <v>7</v>
      </c>
      <c r="G3119" s="4">
        <f t="shared" si="315"/>
        <v>1</v>
      </c>
      <c r="H3119" s="4">
        <f t="shared" si="317"/>
        <v>0</v>
      </c>
      <c r="I3119" s="5">
        <f t="shared" si="316"/>
        <v>0</v>
      </c>
      <c r="M3119" s="9">
        <v>1</v>
      </c>
      <c r="N3119" s="11">
        <f t="shared" si="322"/>
        <v>0</v>
      </c>
      <c r="O3119" s="3">
        <v>0</v>
      </c>
      <c r="P3119" s="11">
        <f t="shared" si="319"/>
        <v>0</v>
      </c>
      <c r="Q3119" s="12">
        <f t="shared" si="318"/>
        <v>0</v>
      </c>
      <c r="R3119" s="12">
        <f t="shared" si="323"/>
        <v>0</v>
      </c>
    </row>
    <row r="3120" spans="1:18" x14ac:dyDescent="0.3">
      <c r="A3120" s="1">
        <v>43945</v>
      </c>
      <c r="B3120" s="9" t="s">
        <v>69</v>
      </c>
      <c r="C3120" s="3">
        <v>3</v>
      </c>
      <c r="D3120" s="3">
        <v>174</v>
      </c>
      <c r="E3120" s="4">
        <f t="shared" si="320"/>
        <v>177</v>
      </c>
      <c r="F3120" s="4">
        <f t="shared" si="321"/>
        <v>2</v>
      </c>
      <c r="G3120" s="4">
        <f t="shared" si="315"/>
        <v>3</v>
      </c>
      <c r="H3120" s="4">
        <f t="shared" si="317"/>
        <v>0</v>
      </c>
      <c r="I3120" s="5">
        <f t="shared" si="316"/>
        <v>0</v>
      </c>
      <c r="M3120" s="9">
        <v>2</v>
      </c>
      <c r="N3120" s="11">
        <f t="shared" si="322"/>
        <v>0</v>
      </c>
      <c r="O3120" s="3">
        <v>0</v>
      </c>
      <c r="P3120" s="11">
        <f t="shared" si="319"/>
        <v>0</v>
      </c>
      <c r="Q3120" s="12">
        <f t="shared" si="318"/>
        <v>1</v>
      </c>
      <c r="R3120" s="12">
        <f t="shared" si="323"/>
        <v>0</v>
      </c>
    </row>
    <row r="3121" spans="1:18" x14ac:dyDescent="0.3">
      <c r="A3121" s="1">
        <v>43945</v>
      </c>
      <c r="B3121" s="9" t="s">
        <v>99</v>
      </c>
      <c r="C3121" s="3">
        <v>1</v>
      </c>
      <c r="D3121" s="3">
        <v>149</v>
      </c>
      <c r="E3121" s="4">
        <f t="shared" si="320"/>
        <v>150</v>
      </c>
      <c r="F3121" s="4">
        <f t="shared" si="321"/>
        <v>2</v>
      </c>
      <c r="G3121" s="4">
        <f t="shared" si="315"/>
        <v>1</v>
      </c>
      <c r="H3121" s="4">
        <f t="shared" si="317"/>
        <v>0</v>
      </c>
      <c r="I3121" s="5">
        <f t="shared" si="316"/>
        <v>0</v>
      </c>
      <c r="M3121" s="9">
        <v>0</v>
      </c>
      <c r="N3121" s="11">
        <f t="shared" si="322"/>
        <v>0</v>
      </c>
      <c r="O3121" s="3">
        <v>0</v>
      </c>
      <c r="P3121" s="11">
        <f t="shared" si="319"/>
        <v>0</v>
      </c>
      <c r="Q3121" s="12">
        <f t="shared" si="318"/>
        <v>1</v>
      </c>
      <c r="R3121" s="12">
        <f t="shared" si="323"/>
        <v>0</v>
      </c>
    </row>
    <row r="3122" spans="1:18" x14ac:dyDescent="0.3">
      <c r="A3122" s="1">
        <v>43945</v>
      </c>
      <c r="B3122" s="9" t="s">
        <v>79</v>
      </c>
      <c r="C3122" s="3">
        <v>5</v>
      </c>
      <c r="D3122" s="3">
        <v>453</v>
      </c>
      <c r="E3122" s="4">
        <f t="shared" si="320"/>
        <v>458</v>
      </c>
      <c r="F3122" s="4">
        <f t="shared" si="321"/>
        <v>19</v>
      </c>
      <c r="G3122" s="4">
        <f t="shared" si="315"/>
        <v>5</v>
      </c>
      <c r="H3122" s="4">
        <f t="shared" si="317"/>
        <v>1</v>
      </c>
      <c r="I3122" s="5">
        <f t="shared" si="316"/>
        <v>0.25</v>
      </c>
      <c r="M3122" s="9">
        <v>3</v>
      </c>
      <c r="N3122" s="11">
        <f t="shared" si="322"/>
        <v>0</v>
      </c>
      <c r="O3122" s="3">
        <v>0</v>
      </c>
      <c r="P3122" s="11">
        <f t="shared" si="319"/>
        <v>0</v>
      </c>
      <c r="Q3122" s="12">
        <f t="shared" si="318"/>
        <v>2</v>
      </c>
      <c r="R3122" s="12">
        <f t="shared" si="323"/>
        <v>1</v>
      </c>
    </row>
    <row r="3123" spans="1:18" x14ac:dyDescent="0.3">
      <c r="A3123" s="1">
        <v>43945</v>
      </c>
      <c r="B3123" s="9" t="s">
        <v>27</v>
      </c>
      <c r="C3123" s="3">
        <v>46</v>
      </c>
      <c r="D3123" s="3">
        <v>1261</v>
      </c>
      <c r="E3123" s="4">
        <f t="shared" si="320"/>
        <v>1307</v>
      </c>
      <c r="F3123" s="4">
        <f t="shared" si="321"/>
        <v>86</v>
      </c>
      <c r="G3123" s="4">
        <f t="shared" si="315"/>
        <v>46</v>
      </c>
      <c r="H3123" s="4">
        <f t="shared" si="317"/>
        <v>0</v>
      </c>
      <c r="I3123" s="5">
        <f t="shared" si="316"/>
        <v>0</v>
      </c>
      <c r="M3123" s="9">
        <v>42</v>
      </c>
      <c r="N3123" s="11">
        <f t="shared" si="322"/>
        <v>0</v>
      </c>
      <c r="O3123" s="3">
        <v>0</v>
      </c>
      <c r="P3123" s="11">
        <f t="shared" si="319"/>
        <v>0</v>
      </c>
      <c r="Q3123" s="12">
        <f t="shared" si="318"/>
        <v>4</v>
      </c>
      <c r="R3123" s="12">
        <f t="shared" si="323"/>
        <v>0</v>
      </c>
    </row>
    <row r="3124" spans="1:18" x14ac:dyDescent="0.3">
      <c r="A3124" s="1">
        <v>43945</v>
      </c>
      <c r="B3124" s="9" t="s">
        <v>80</v>
      </c>
      <c r="C3124" s="3">
        <v>2</v>
      </c>
      <c r="D3124" s="3">
        <v>140</v>
      </c>
      <c r="E3124" s="4">
        <f t="shared" si="320"/>
        <v>142</v>
      </c>
      <c r="F3124" s="4">
        <f t="shared" si="321"/>
        <v>3</v>
      </c>
      <c r="G3124" s="4">
        <f t="shared" si="315"/>
        <v>2</v>
      </c>
      <c r="H3124" s="4">
        <f t="shared" si="317"/>
        <v>0</v>
      </c>
      <c r="I3124" s="5">
        <f t="shared" si="316"/>
        <v>0</v>
      </c>
      <c r="M3124" s="9">
        <v>2</v>
      </c>
      <c r="N3124" s="11">
        <f t="shared" si="322"/>
        <v>0</v>
      </c>
      <c r="O3124" s="3">
        <v>0</v>
      </c>
      <c r="P3124" s="11">
        <f t="shared" si="319"/>
        <v>0</v>
      </c>
      <c r="Q3124" s="12">
        <f t="shared" si="318"/>
        <v>0</v>
      </c>
      <c r="R3124" s="12">
        <f t="shared" si="323"/>
        <v>0</v>
      </c>
    </row>
    <row r="3125" spans="1:18" x14ac:dyDescent="0.3">
      <c r="A3125" s="1">
        <v>43945</v>
      </c>
      <c r="B3125" s="9" t="s">
        <v>47</v>
      </c>
      <c r="C3125" s="3">
        <v>10</v>
      </c>
      <c r="D3125" s="3">
        <v>346</v>
      </c>
      <c r="E3125" s="4">
        <f t="shared" si="320"/>
        <v>356</v>
      </c>
      <c r="F3125" s="4">
        <f t="shared" si="321"/>
        <v>31</v>
      </c>
      <c r="G3125" s="4">
        <f t="shared" si="315"/>
        <v>10</v>
      </c>
      <c r="H3125" s="4">
        <f t="shared" si="317"/>
        <v>1</v>
      </c>
      <c r="I3125" s="5">
        <f t="shared" si="316"/>
        <v>0.1111111111111111</v>
      </c>
      <c r="M3125" s="9">
        <v>4</v>
      </c>
      <c r="N3125" s="11">
        <f t="shared" si="322"/>
        <v>0</v>
      </c>
      <c r="O3125" s="3">
        <v>0</v>
      </c>
      <c r="P3125" s="11">
        <f t="shared" si="319"/>
        <v>0</v>
      </c>
      <c r="Q3125" s="12">
        <f t="shared" si="318"/>
        <v>6</v>
      </c>
      <c r="R3125" s="12">
        <f t="shared" si="323"/>
        <v>1</v>
      </c>
    </row>
    <row r="3126" spans="1:18" x14ac:dyDescent="0.3">
      <c r="A3126" s="1">
        <v>43945</v>
      </c>
      <c r="B3126" s="9" t="s">
        <v>55</v>
      </c>
      <c r="C3126" s="3">
        <v>4</v>
      </c>
      <c r="D3126" s="3">
        <v>406</v>
      </c>
      <c r="E3126" s="4">
        <f t="shared" si="320"/>
        <v>410</v>
      </c>
      <c r="F3126" s="4">
        <f t="shared" si="321"/>
        <v>12</v>
      </c>
      <c r="G3126" s="4">
        <f t="shared" si="315"/>
        <v>4</v>
      </c>
      <c r="H3126" s="4">
        <f t="shared" si="317"/>
        <v>0</v>
      </c>
      <c r="I3126" s="5">
        <f t="shared" si="316"/>
        <v>0</v>
      </c>
      <c r="M3126" s="9">
        <v>4</v>
      </c>
      <c r="N3126" s="11">
        <f t="shared" si="322"/>
        <v>1</v>
      </c>
      <c r="O3126" s="3">
        <v>0</v>
      </c>
      <c r="P3126" s="11">
        <f t="shared" si="319"/>
        <v>0</v>
      </c>
      <c r="Q3126" s="12">
        <f t="shared" si="318"/>
        <v>0</v>
      </c>
      <c r="R3126" s="12">
        <f t="shared" si="323"/>
        <v>-1</v>
      </c>
    </row>
    <row r="3127" spans="1:18" x14ac:dyDescent="0.3">
      <c r="A3127" s="1">
        <v>43945</v>
      </c>
      <c r="B3127" s="9" t="s">
        <v>6</v>
      </c>
      <c r="C3127" s="3">
        <v>377</v>
      </c>
      <c r="D3127" s="3">
        <v>3791</v>
      </c>
      <c r="E3127" s="4">
        <f t="shared" si="320"/>
        <v>4168</v>
      </c>
      <c r="F3127" s="4">
        <f t="shared" si="321"/>
        <v>307</v>
      </c>
      <c r="G3127" s="4">
        <f t="shared" si="315"/>
        <v>377</v>
      </c>
      <c r="H3127" s="4">
        <f t="shared" si="317"/>
        <v>8</v>
      </c>
      <c r="I3127" s="5">
        <f t="shared" si="316"/>
        <v>2.1680216802168022E-2</v>
      </c>
      <c r="M3127" s="9">
        <v>255</v>
      </c>
      <c r="N3127" s="11">
        <f t="shared" si="322"/>
        <v>6</v>
      </c>
      <c r="O3127" s="3">
        <v>7</v>
      </c>
      <c r="P3127" s="11">
        <f t="shared" si="319"/>
        <v>0</v>
      </c>
      <c r="Q3127" s="12">
        <f t="shared" si="318"/>
        <v>115</v>
      </c>
      <c r="R3127" s="12">
        <f t="shared" si="323"/>
        <v>2</v>
      </c>
    </row>
    <row r="3128" spans="1:18" x14ac:dyDescent="0.3">
      <c r="A3128" s="1">
        <v>43945</v>
      </c>
      <c r="B3128" s="9" t="s">
        <v>18</v>
      </c>
      <c r="C3128" s="3">
        <v>197</v>
      </c>
      <c r="D3128" s="3">
        <v>2057</v>
      </c>
      <c r="E3128" s="4">
        <f t="shared" si="320"/>
        <v>2254</v>
      </c>
      <c r="F3128" s="4">
        <f t="shared" si="321"/>
        <v>47</v>
      </c>
      <c r="G3128" s="4">
        <f t="shared" si="315"/>
        <v>197</v>
      </c>
      <c r="H3128" s="4">
        <f t="shared" si="317"/>
        <v>2</v>
      </c>
      <c r="I3128" s="5">
        <f t="shared" si="316"/>
        <v>1.0256410256410256E-2</v>
      </c>
      <c r="M3128" s="9">
        <v>117</v>
      </c>
      <c r="N3128" s="11">
        <f t="shared" si="322"/>
        <v>5</v>
      </c>
      <c r="O3128" s="3">
        <v>1</v>
      </c>
      <c r="P3128" s="11">
        <f t="shared" si="319"/>
        <v>0</v>
      </c>
      <c r="Q3128" s="12">
        <f t="shared" si="318"/>
        <v>79</v>
      </c>
      <c r="R3128" s="12">
        <f t="shared" si="323"/>
        <v>-3</v>
      </c>
    </row>
    <row r="3129" spans="1:18" x14ac:dyDescent="0.3">
      <c r="A3129" s="1">
        <v>43945</v>
      </c>
      <c r="B3129" s="9" t="s">
        <v>81</v>
      </c>
      <c r="C3129" s="3">
        <v>260</v>
      </c>
      <c r="D3129" s="3">
        <v>21555</v>
      </c>
      <c r="E3129" s="4">
        <f t="shared" si="320"/>
        <v>21815</v>
      </c>
      <c r="F3129" s="4">
        <f t="shared" si="321"/>
        <v>1649</v>
      </c>
      <c r="G3129" s="4">
        <f t="shared" si="315"/>
        <v>260</v>
      </c>
      <c r="H3129" s="4">
        <f t="shared" si="317"/>
        <v>-17</v>
      </c>
      <c r="I3129" s="5">
        <f t="shared" si="316"/>
        <v>-6.1371841155234655E-2</v>
      </c>
      <c r="M3129" s="9">
        <v>127</v>
      </c>
      <c r="N3129" s="11">
        <f t="shared" si="322"/>
        <v>-30</v>
      </c>
      <c r="O3129" s="3">
        <v>1</v>
      </c>
      <c r="P3129" s="11">
        <f t="shared" si="319"/>
        <v>0</v>
      </c>
      <c r="Q3129" s="12">
        <f t="shared" si="318"/>
        <v>132</v>
      </c>
      <c r="R3129" s="12">
        <f t="shared" si="323"/>
        <v>13</v>
      </c>
    </row>
    <row r="3130" spans="1:18" x14ac:dyDescent="0.3">
      <c r="A3130" s="1">
        <v>43945</v>
      </c>
      <c r="B3130" s="9" t="s">
        <v>48</v>
      </c>
      <c r="C3130" s="3">
        <v>19</v>
      </c>
      <c r="D3130" s="3">
        <v>15826</v>
      </c>
      <c r="E3130" s="4">
        <f t="shared" si="320"/>
        <v>15845</v>
      </c>
      <c r="F3130" s="4">
        <f t="shared" si="321"/>
        <v>886</v>
      </c>
      <c r="G3130" s="4">
        <f t="shared" ref="G3130:G3193" si="324">C3130</f>
        <v>19</v>
      </c>
      <c r="H3130" s="4">
        <f t="shared" si="317"/>
        <v>-39</v>
      </c>
      <c r="I3130" s="5">
        <f t="shared" si="316"/>
        <v>-0.67241379310344829</v>
      </c>
      <c r="M3130" s="9">
        <v>0</v>
      </c>
      <c r="N3130" s="11">
        <f t="shared" si="322"/>
        <v>-4</v>
      </c>
      <c r="O3130" s="3">
        <v>0</v>
      </c>
      <c r="P3130" s="11">
        <f t="shared" si="319"/>
        <v>-1</v>
      </c>
      <c r="Q3130" s="12">
        <f t="shared" si="318"/>
        <v>19</v>
      </c>
      <c r="R3130" s="12">
        <f t="shared" si="323"/>
        <v>-34</v>
      </c>
    </row>
    <row r="3131" spans="1:18" x14ac:dyDescent="0.3">
      <c r="A3131" s="1">
        <v>43946</v>
      </c>
      <c r="B3131" t="s">
        <v>19</v>
      </c>
      <c r="C3131" s="3">
        <v>24</v>
      </c>
      <c r="D3131" s="3">
        <v>1218</v>
      </c>
      <c r="E3131" s="4">
        <f t="shared" si="320"/>
        <v>1242</v>
      </c>
      <c r="F3131" s="4">
        <f t="shared" si="321"/>
        <v>80</v>
      </c>
      <c r="G3131" s="4">
        <f t="shared" si="324"/>
        <v>24</v>
      </c>
      <c r="H3131" s="4">
        <f t="shared" si="317"/>
        <v>0</v>
      </c>
      <c r="I3131" s="5">
        <f t="shared" si="316"/>
        <v>0</v>
      </c>
      <c r="M3131" s="3">
        <v>16</v>
      </c>
      <c r="N3131" s="11">
        <f t="shared" si="322"/>
        <v>0</v>
      </c>
      <c r="O3131" s="3">
        <v>1</v>
      </c>
      <c r="P3131" s="11">
        <f t="shared" si="319"/>
        <v>0</v>
      </c>
      <c r="Q3131" s="12">
        <f t="shared" ref="Q3131:Q3194" si="325">G3131-O3131-M3131</f>
        <v>7</v>
      </c>
      <c r="R3131" s="12">
        <f t="shared" si="323"/>
        <v>0</v>
      </c>
    </row>
    <row r="3132" spans="1:18" x14ac:dyDescent="0.3">
      <c r="A3132" s="1">
        <v>43946</v>
      </c>
      <c r="B3132" t="s">
        <v>52</v>
      </c>
      <c r="C3132" s="3">
        <v>150</v>
      </c>
      <c r="D3132" s="3">
        <v>956</v>
      </c>
      <c r="E3132" s="4">
        <f t="shared" si="320"/>
        <v>1106</v>
      </c>
      <c r="F3132" s="4">
        <f t="shared" si="321"/>
        <v>91</v>
      </c>
      <c r="G3132" s="4">
        <f t="shared" si="324"/>
        <v>150</v>
      </c>
      <c r="H3132" s="4">
        <f t="shared" si="317"/>
        <v>12</v>
      </c>
      <c r="I3132" s="5">
        <f t="shared" si="316"/>
        <v>8.6956521739130432E-2</v>
      </c>
      <c r="M3132" s="3">
        <v>18</v>
      </c>
      <c r="N3132" s="11">
        <f t="shared" si="322"/>
        <v>0</v>
      </c>
      <c r="O3132" s="3">
        <v>2</v>
      </c>
      <c r="P3132" s="11">
        <f t="shared" si="319"/>
        <v>0</v>
      </c>
      <c r="Q3132" s="12">
        <f t="shared" si="325"/>
        <v>130</v>
      </c>
      <c r="R3132" s="12">
        <f t="shared" si="323"/>
        <v>12</v>
      </c>
    </row>
    <row r="3133" spans="1:18" x14ac:dyDescent="0.3">
      <c r="A3133" s="1">
        <v>43946</v>
      </c>
      <c r="B3133" t="s">
        <v>56</v>
      </c>
      <c r="C3133" s="3">
        <v>6</v>
      </c>
      <c r="D3133" s="3">
        <v>153</v>
      </c>
      <c r="E3133" s="4">
        <f t="shared" si="320"/>
        <v>159</v>
      </c>
      <c r="F3133" s="4">
        <f t="shared" si="321"/>
        <v>12</v>
      </c>
      <c r="G3133" s="4">
        <f t="shared" si="324"/>
        <v>6</v>
      </c>
      <c r="H3133" s="4">
        <f t="shared" si="317"/>
        <v>1</v>
      </c>
      <c r="I3133" s="5">
        <f t="shared" si="316"/>
        <v>0.2</v>
      </c>
      <c r="M3133" s="3">
        <v>4</v>
      </c>
      <c r="N3133" s="11">
        <f t="shared" si="322"/>
        <v>0</v>
      </c>
      <c r="O3133" s="3">
        <v>1</v>
      </c>
      <c r="P3133" s="11">
        <f t="shared" si="319"/>
        <v>0</v>
      </c>
      <c r="Q3133" s="12">
        <f t="shared" si="325"/>
        <v>1</v>
      </c>
      <c r="R3133" s="12">
        <f t="shared" si="323"/>
        <v>1</v>
      </c>
    </row>
    <row r="3134" spans="1:18" x14ac:dyDescent="0.3">
      <c r="A3134" s="1">
        <v>43946</v>
      </c>
      <c r="B3134" t="s">
        <v>62</v>
      </c>
      <c r="C3134" s="3">
        <v>586</v>
      </c>
      <c r="D3134" s="3">
        <v>2526</v>
      </c>
      <c r="E3134" s="4">
        <f t="shared" si="320"/>
        <v>3112</v>
      </c>
      <c r="F3134" s="4">
        <f t="shared" si="321"/>
        <v>33</v>
      </c>
      <c r="G3134" s="4">
        <f t="shared" si="324"/>
        <v>586</v>
      </c>
      <c r="H3134" s="4">
        <f t="shared" si="317"/>
        <v>1</v>
      </c>
      <c r="I3134" s="5">
        <f t="shared" si="316"/>
        <v>1.7094017094017094E-3</v>
      </c>
      <c r="M3134" s="3">
        <v>6</v>
      </c>
      <c r="N3134" s="11">
        <f t="shared" si="322"/>
        <v>0</v>
      </c>
      <c r="O3134" s="3">
        <v>0</v>
      </c>
      <c r="P3134" s="11">
        <f t="shared" si="319"/>
        <v>0</v>
      </c>
      <c r="Q3134" s="12">
        <f t="shared" si="325"/>
        <v>580</v>
      </c>
      <c r="R3134" s="12">
        <f t="shared" si="323"/>
        <v>1</v>
      </c>
    </row>
    <row r="3135" spans="1:18" x14ac:dyDescent="0.3">
      <c r="A3135" s="1">
        <v>43946</v>
      </c>
      <c r="B3135" t="s">
        <v>20</v>
      </c>
      <c r="C3135" s="3">
        <v>53</v>
      </c>
      <c r="D3135" s="3">
        <v>922</v>
      </c>
      <c r="E3135" s="4">
        <f t="shared" si="320"/>
        <v>975</v>
      </c>
      <c r="F3135" s="4">
        <f t="shared" si="321"/>
        <v>88</v>
      </c>
      <c r="G3135" s="4">
        <f t="shared" si="324"/>
        <v>53</v>
      </c>
      <c r="H3135" s="4">
        <f t="shared" si="317"/>
        <v>4</v>
      </c>
      <c r="I3135" s="5">
        <f t="shared" si="316"/>
        <v>8.1632653061224483E-2</v>
      </c>
      <c r="M3135" s="3">
        <v>41</v>
      </c>
      <c r="N3135" s="11">
        <f t="shared" si="322"/>
        <v>0</v>
      </c>
      <c r="O3135" s="3">
        <v>3</v>
      </c>
      <c r="P3135" s="11">
        <f t="shared" si="319"/>
        <v>0</v>
      </c>
      <c r="Q3135" s="12">
        <f t="shared" si="325"/>
        <v>9</v>
      </c>
      <c r="R3135" s="12">
        <f t="shared" si="323"/>
        <v>4</v>
      </c>
    </row>
    <row r="3136" spans="1:18" x14ac:dyDescent="0.3">
      <c r="A3136" s="1">
        <v>43946</v>
      </c>
      <c r="B3136" t="s">
        <v>21</v>
      </c>
      <c r="C3136" s="3">
        <v>41</v>
      </c>
      <c r="D3136" s="3">
        <v>642</v>
      </c>
      <c r="E3136" s="4">
        <f t="shared" si="320"/>
        <v>683</v>
      </c>
      <c r="F3136" s="4">
        <f t="shared" si="321"/>
        <v>60</v>
      </c>
      <c r="G3136" s="4">
        <f t="shared" si="324"/>
        <v>41</v>
      </c>
      <c r="H3136" s="4">
        <f t="shared" si="317"/>
        <v>1</v>
      </c>
      <c r="I3136" s="5">
        <f t="shared" si="316"/>
        <v>2.5000000000000001E-2</v>
      </c>
      <c r="M3136" s="3">
        <v>36</v>
      </c>
      <c r="N3136" s="11">
        <f t="shared" si="322"/>
        <v>0</v>
      </c>
      <c r="O3136" s="3">
        <v>1</v>
      </c>
      <c r="P3136" s="11">
        <f t="shared" si="319"/>
        <v>0</v>
      </c>
      <c r="Q3136" s="12">
        <f t="shared" si="325"/>
        <v>4</v>
      </c>
      <c r="R3136" s="12">
        <f t="shared" si="323"/>
        <v>1</v>
      </c>
    </row>
    <row r="3137" spans="1:18" x14ac:dyDescent="0.3">
      <c r="A3137" s="1">
        <v>43946</v>
      </c>
      <c r="B3137" t="s">
        <v>10</v>
      </c>
      <c r="C3137" s="3">
        <v>13</v>
      </c>
      <c r="D3137" s="3">
        <v>261</v>
      </c>
      <c r="E3137" s="4">
        <f t="shared" si="320"/>
        <v>274</v>
      </c>
      <c r="F3137" s="4">
        <f t="shared" si="321"/>
        <v>30</v>
      </c>
      <c r="G3137" s="4">
        <f t="shared" si="324"/>
        <v>13</v>
      </c>
      <c r="H3137" s="4">
        <f t="shared" si="317"/>
        <v>0</v>
      </c>
      <c r="I3137" s="5">
        <f t="shared" si="316"/>
        <v>0</v>
      </c>
      <c r="M3137" s="3">
        <v>12</v>
      </c>
      <c r="N3137" s="11">
        <f t="shared" si="322"/>
        <v>1</v>
      </c>
      <c r="O3137" s="3">
        <v>1</v>
      </c>
      <c r="P3137" s="11">
        <f t="shared" si="319"/>
        <v>0</v>
      </c>
      <c r="Q3137" s="12">
        <f t="shared" si="325"/>
        <v>0</v>
      </c>
      <c r="R3137" s="12">
        <f t="shared" si="323"/>
        <v>-1</v>
      </c>
    </row>
    <row r="3138" spans="1:18" x14ac:dyDescent="0.3">
      <c r="A3138" s="1">
        <v>43946</v>
      </c>
      <c r="B3138" t="s">
        <v>57</v>
      </c>
      <c r="C3138" s="3">
        <v>10</v>
      </c>
      <c r="D3138" s="3">
        <v>220</v>
      </c>
      <c r="E3138" s="4">
        <f t="shared" si="320"/>
        <v>230</v>
      </c>
      <c r="F3138" s="4">
        <f t="shared" si="321"/>
        <v>19</v>
      </c>
      <c r="G3138" s="4">
        <f t="shared" si="324"/>
        <v>10</v>
      </c>
      <c r="H3138" s="4">
        <f t="shared" si="317"/>
        <v>0</v>
      </c>
      <c r="I3138" s="5">
        <f t="shared" si="316"/>
        <v>0</v>
      </c>
      <c r="M3138" s="3">
        <v>6</v>
      </c>
      <c r="N3138" s="11">
        <f t="shared" si="322"/>
        <v>1</v>
      </c>
      <c r="O3138" s="3">
        <v>0</v>
      </c>
      <c r="P3138" s="11">
        <f t="shared" si="319"/>
        <v>0</v>
      </c>
      <c r="Q3138" s="12">
        <f t="shared" si="325"/>
        <v>4</v>
      </c>
      <c r="R3138" s="12">
        <f t="shared" si="323"/>
        <v>-1</v>
      </c>
    </row>
    <row r="3139" spans="1:18" x14ac:dyDescent="0.3">
      <c r="A3139" s="1">
        <v>43946</v>
      </c>
      <c r="B3139" t="s">
        <v>28</v>
      </c>
      <c r="C3139" s="3">
        <v>16</v>
      </c>
      <c r="D3139" s="3">
        <v>375</v>
      </c>
      <c r="E3139" s="4">
        <f t="shared" si="320"/>
        <v>391</v>
      </c>
      <c r="F3139" s="4">
        <f t="shared" si="321"/>
        <v>31</v>
      </c>
      <c r="G3139" s="4">
        <f t="shared" si="324"/>
        <v>16</v>
      </c>
      <c r="H3139" s="4">
        <f t="shared" si="317"/>
        <v>2</v>
      </c>
      <c r="I3139" s="5">
        <f t="shared" ref="I3139:I3202" si="326">IFERROR((G3139-SUMIFS(G:G,A:A,A3139-1,B:B,B3139))/SUMIFS(G:G,A:A,A3139-1,B:B,B3139),0)</f>
        <v>0.14285714285714285</v>
      </c>
      <c r="M3139" s="3">
        <v>11</v>
      </c>
      <c r="N3139" s="11">
        <f t="shared" si="322"/>
        <v>0</v>
      </c>
      <c r="O3139" s="3">
        <v>1</v>
      </c>
      <c r="P3139" s="11">
        <f t="shared" si="319"/>
        <v>0</v>
      </c>
      <c r="Q3139" s="12">
        <f t="shared" si="325"/>
        <v>4</v>
      </c>
      <c r="R3139" s="12">
        <f t="shared" si="323"/>
        <v>2</v>
      </c>
    </row>
    <row r="3140" spans="1:18" x14ac:dyDescent="0.3">
      <c r="A3140" s="1">
        <v>43946</v>
      </c>
      <c r="B3140" t="s">
        <v>63</v>
      </c>
      <c r="C3140" s="3">
        <v>10</v>
      </c>
      <c r="D3140" s="3">
        <v>358</v>
      </c>
      <c r="E3140" s="4">
        <f t="shared" si="320"/>
        <v>368</v>
      </c>
      <c r="F3140" s="4">
        <f t="shared" si="321"/>
        <v>46</v>
      </c>
      <c r="G3140" s="4">
        <f t="shared" si="324"/>
        <v>10</v>
      </c>
      <c r="H3140" s="4">
        <f t="shared" si="317"/>
        <v>3</v>
      </c>
      <c r="I3140" s="5">
        <f t="shared" si="326"/>
        <v>0.42857142857142855</v>
      </c>
      <c r="M3140" s="3">
        <v>4</v>
      </c>
      <c r="N3140" s="11">
        <f t="shared" si="322"/>
        <v>1</v>
      </c>
      <c r="O3140" s="3">
        <v>1</v>
      </c>
      <c r="P3140" s="11">
        <f t="shared" si="319"/>
        <v>0</v>
      </c>
      <c r="Q3140" s="12">
        <f t="shared" si="325"/>
        <v>5</v>
      </c>
      <c r="R3140" s="12">
        <f t="shared" si="323"/>
        <v>2</v>
      </c>
    </row>
    <row r="3141" spans="1:18" x14ac:dyDescent="0.3">
      <c r="A3141" s="1">
        <v>43946</v>
      </c>
      <c r="B3141" t="s">
        <v>12</v>
      </c>
      <c r="C3141" s="3">
        <v>36</v>
      </c>
      <c r="D3141" s="3">
        <v>675</v>
      </c>
      <c r="E3141" s="4">
        <f t="shared" si="320"/>
        <v>711</v>
      </c>
      <c r="F3141" s="4">
        <f t="shared" si="321"/>
        <v>30</v>
      </c>
      <c r="G3141" s="4">
        <f t="shared" si="324"/>
        <v>36</v>
      </c>
      <c r="H3141" s="4">
        <f t="shared" ref="H3141:H3204" si="327">G3141-SUMIFS(G:G,A:A,A3141-1,B:B,B3141)</f>
        <v>4</v>
      </c>
      <c r="I3141" s="5">
        <f t="shared" si="326"/>
        <v>0.125</v>
      </c>
      <c r="M3141" s="3">
        <v>23</v>
      </c>
      <c r="N3141" s="11">
        <f t="shared" si="322"/>
        <v>0</v>
      </c>
      <c r="O3141" s="3">
        <v>0</v>
      </c>
      <c r="P3141" s="11">
        <f t="shared" si="319"/>
        <v>0</v>
      </c>
      <c r="Q3141" s="12">
        <f t="shared" si="325"/>
        <v>13</v>
      </c>
      <c r="R3141" s="12">
        <f t="shared" si="323"/>
        <v>4</v>
      </c>
    </row>
    <row r="3142" spans="1:18" x14ac:dyDescent="0.3">
      <c r="A3142" s="1">
        <v>43946</v>
      </c>
      <c r="B3142" t="s">
        <v>35</v>
      </c>
      <c r="C3142" s="3">
        <v>10</v>
      </c>
      <c r="D3142" s="3">
        <v>238</v>
      </c>
      <c r="E3142" s="4">
        <f t="shared" si="320"/>
        <v>248</v>
      </c>
      <c r="F3142" s="4">
        <f t="shared" si="321"/>
        <v>25</v>
      </c>
      <c r="G3142" s="4">
        <f t="shared" si="324"/>
        <v>10</v>
      </c>
      <c r="H3142" s="4">
        <f t="shared" si="327"/>
        <v>0</v>
      </c>
      <c r="I3142" s="5">
        <f t="shared" si="326"/>
        <v>0</v>
      </c>
      <c r="M3142" s="3">
        <v>5</v>
      </c>
      <c r="N3142" s="11">
        <f t="shared" si="322"/>
        <v>0</v>
      </c>
      <c r="O3142" s="3">
        <v>0</v>
      </c>
      <c r="P3142" s="11">
        <f t="shared" si="319"/>
        <v>0</v>
      </c>
      <c r="Q3142" s="12">
        <f t="shared" si="325"/>
        <v>5</v>
      </c>
      <c r="R3142" s="12">
        <f t="shared" si="323"/>
        <v>0</v>
      </c>
    </row>
    <row r="3143" spans="1:18" x14ac:dyDescent="0.3">
      <c r="A3143" s="1">
        <v>43946</v>
      </c>
      <c r="B3143" t="s">
        <v>43</v>
      </c>
      <c r="C3143" s="3">
        <v>5</v>
      </c>
      <c r="D3143" s="3">
        <v>170</v>
      </c>
      <c r="E3143" s="4">
        <f t="shared" si="320"/>
        <v>175</v>
      </c>
      <c r="F3143" s="4">
        <f t="shared" si="321"/>
        <v>8</v>
      </c>
      <c r="G3143" s="4">
        <f t="shared" si="324"/>
        <v>5</v>
      </c>
      <c r="H3143" s="4">
        <f t="shared" si="327"/>
        <v>0</v>
      </c>
      <c r="I3143" s="5">
        <f t="shared" si="326"/>
        <v>0</v>
      </c>
      <c r="M3143" s="3">
        <v>4</v>
      </c>
      <c r="N3143" s="11">
        <f t="shared" si="322"/>
        <v>0</v>
      </c>
      <c r="O3143" s="3">
        <v>0</v>
      </c>
      <c r="P3143" s="11">
        <f t="shared" si="319"/>
        <v>0</v>
      </c>
      <c r="Q3143" s="12">
        <f t="shared" si="325"/>
        <v>1</v>
      </c>
      <c r="R3143" s="12">
        <f t="shared" si="323"/>
        <v>0</v>
      </c>
    </row>
    <row r="3144" spans="1:18" x14ac:dyDescent="0.3">
      <c r="A3144" s="1">
        <v>43946</v>
      </c>
      <c r="B3144" t="s">
        <v>82</v>
      </c>
      <c r="C3144" s="3">
        <v>5</v>
      </c>
      <c r="D3144" s="3">
        <v>203</v>
      </c>
      <c r="E3144" s="4">
        <f t="shared" si="320"/>
        <v>208</v>
      </c>
      <c r="F3144" s="4">
        <f t="shared" si="321"/>
        <v>8</v>
      </c>
      <c r="G3144" s="4">
        <f t="shared" si="324"/>
        <v>5</v>
      </c>
      <c r="H3144" s="4">
        <f t="shared" si="327"/>
        <v>0</v>
      </c>
      <c r="I3144" s="5">
        <f t="shared" si="326"/>
        <v>0</v>
      </c>
      <c r="M3144" s="3">
        <v>3</v>
      </c>
      <c r="N3144" s="11">
        <f t="shared" si="322"/>
        <v>0</v>
      </c>
      <c r="O3144" s="3">
        <v>0</v>
      </c>
      <c r="P3144" s="11">
        <f t="shared" si="319"/>
        <v>0</v>
      </c>
      <c r="Q3144" s="12">
        <f t="shared" si="325"/>
        <v>2</v>
      </c>
      <c r="R3144" s="12">
        <f t="shared" si="323"/>
        <v>0</v>
      </c>
    </row>
    <row r="3145" spans="1:18" x14ac:dyDescent="0.3">
      <c r="A3145" s="1">
        <v>43946</v>
      </c>
      <c r="B3145" t="s">
        <v>29</v>
      </c>
      <c r="C3145" s="3">
        <v>14</v>
      </c>
      <c r="D3145" s="3">
        <v>250</v>
      </c>
      <c r="E3145" s="4">
        <f t="shared" si="320"/>
        <v>264</v>
      </c>
      <c r="F3145" s="4">
        <f t="shared" si="321"/>
        <v>18</v>
      </c>
      <c r="G3145" s="4">
        <f t="shared" si="324"/>
        <v>14</v>
      </c>
      <c r="H3145" s="4">
        <f t="shared" si="327"/>
        <v>0</v>
      </c>
      <c r="I3145" s="5">
        <f t="shared" si="326"/>
        <v>0</v>
      </c>
      <c r="M3145" s="3">
        <v>12</v>
      </c>
      <c r="N3145" s="11">
        <f t="shared" si="322"/>
        <v>0</v>
      </c>
      <c r="O3145" s="3">
        <v>0</v>
      </c>
      <c r="P3145" s="11">
        <f t="shared" si="319"/>
        <v>0</v>
      </c>
      <c r="Q3145" s="12">
        <f t="shared" si="325"/>
        <v>2</v>
      </c>
      <c r="R3145" s="12">
        <f t="shared" si="323"/>
        <v>0</v>
      </c>
    </row>
    <row r="3146" spans="1:18" x14ac:dyDescent="0.3">
      <c r="A3146" s="1">
        <v>43946</v>
      </c>
      <c r="B3146" t="s">
        <v>70</v>
      </c>
      <c r="C3146" s="3">
        <v>31</v>
      </c>
      <c r="D3146" s="3">
        <v>850</v>
      </c>
      <c r="E3146" s="4">
        <f t="shared" si="320"/>
        <v>881</v>
      </c>
      <c r="F3146" s="4">
        <f t="shared" si="321"/>
        <v>51</v>
      </c>
      <c r="G3146" s="4">
        <f t="shared" si="324"/>
        <v>31</v>
      </c>
      <c r="H3146" s="4">
        <f t="shared" si="327"/>
        <v>4</v>
      </c>
      <c r="I3146" s="5">
        <f t="shared" si="326"/>
        <v>0.14814814814814814</v>
      </c>
      <c r="M3146" s="3">
        <v>9</v>
      </c>
      <c r="N3146" s="11">
        <f t="shared" si="322"/>
        <v>0</v>
      </c>
      <c r="O3146" s="3">
        <v>0</v>
      </c>
      <c r="P3146" s="11">
        <f t="shared" si="319"/>
        <v>0</v>
      </c>
      <c r="Q3146" s="12">
        <f t="shared" si="325"/>
        <v>22</v>
      </c>
      <c r="R3146" s="12">
        <f t="shared" si="323"/>
        <v>4</v>
      </c>
    </row>
    <row r="3147" spans="1:18" x14ac:dyDescent="0.3">
      <c r="A3147" s="1">
        <v>43946</v>
      </c>
      <c r="B3147" t="s">
        <v>83</v>
      </c>
      <c r="C3147" s="3">
        <v>7</v>
      </c>
      <c r="D3147" s="3">
        <v>267</v>
      </c>
      <c r="E3147" s="4">
        <f t="shared" si="320"/>
        <v>274</v>
      </c>
      <c r="F3147" s="4">
        <f t="shared" si="321"/>
        <v>68</v>
      </c>
      <c r="G3147" s="4">
        <f t="shared" si="324"/>
        <v>7</v>
      </c>
      <c r="H3147" s="4">
        <f t="shared" si="327"/>
        <v>1</v>
      </c>
      <c r="I3147" s="5">
        <f t="shared" si="326"/>
        <v>0.16666666666666666</v>
      </c>
      <c r="M3147" s="3">
        <v>1</v>
      </c>
      <c r="N3147" s="11">
        <f t="shared" si="322"/>
        <v>0</v>
      </c>
      <c r="O3147" s="3">
        <v>0</v>
      </c>
      <c r="P3147" s="11">
        <f t="shared" si="319"/>
        <v>0</v>
      </c>
      <c r="Q3147" s="12">
        <f t="shared" si="325"/>
        <v>6</v>
      </c>
      <c r="R3147" s="12">
        <f t="shared" si="323"/>
        <v>1</v>
      </c>
    </row>
    <row r="3148" spans="1:18" x14ac:dyDescent="0.3">
      <c r="A3148" s="1">
        <v>43946</v>
      </c>
      <c r="B3148" t="s">
        <v>15</v>
      </c>
      <c r="C3148" s="3">
        <v>66</v>
      </c>
      <c r="D3148" s="3">
        <v>1266</v>
      </c>
      <c r="E3148" s="4">
        <f t="shared" si="320"/>
        <v>1332</v>
      </c>
      <c r="F3148" s="4">
        <f t="shared" si="321"/>
        <v>87</v>
      </c>
      <c r="G3148" s="4">
        <f t="shared" si="324"/>
        <v>66</v>
      </c>
      <c r="H3148" s="4">
        <f t="shared" si="327"/>
        <v>-1</v>
      </c>
      <c r="I3148" s="5">
        <f t="shared" si="326"/>
        <v>-1.4925373134328358E-2</v>
      </c>
      <c r="M3148" s="3">
        <v>37</v>
      </c>
      <c r="N3148" s="11">
        <f t="shared" si="322"/>
        <v>1</v>
      </c>
      <c r="O3148" s="3">
        <v>0</v>
      </c>
      <c r="P3148" s="11">
        <f t="shared" si="319"/>
        <v>0</v>
      </c>
      <c r="Q3148" s="12">
        <f t="shared" si="325"/>
        <v>29</v>
      </c>
      <c r="R3148" s="12">
        <f t="shared" si="323"/>
        <v>-2</v>
      </c>
    </row>
    <row r="3149" spans="1:18" x14ac:dyDescent="0.3">
      <c r="A3149" s="1">
        <v>43946</v>
      </c>
      <c r="B3149" t="s">
        <v>2</v>
      </c>
      <c r="C3149" s="3">
        <v>2136</v>
      </c>
      <c r="D3149" s="3">
        <v>12306</v>
      </c>
      <c r="E3149" s="4">
        <f t="shared" si="320"/>
        <v>14442</v>
      </c>
      <c r="F3149" s="4">
        <f t="shared" si="321"/>
        <v>1008</v>
      </c>
      <c r="G3149" s="4">
        <f t="shared" si="324"/>
        <v>2136</v>
      </c>
      <c r="H3149" s="4">
        <f t="shared" si="327"/>
        <v>125</v>
      </c>
      <c r="I3149" s="5">
        <f t="shared" si="326"/>
        <v>6.2158130283441075E-2</v>
      </c>
      <c r="M3149" s="3">
        <v>1029</v>
      </c>
      <c r="N3149" s="11">
        <f t="shared" si="322"/>
        <v>14</v>
      </c>
      <c r="O3149" s="3">
        <v>22</v>
      </c>
      <c r="P3149" s="11">
        <f t="shared" si="319"/>
        <v>1</v>
      </c>
      <c r="Q3149" s="12">
        <f t="shared" si="325"/>
        <v>1085</v>
      </c>
      <c r="R3149" s="12">
        <f t="shared" si="323"/>
        <v>110</v>
      </c>
    </row>
    <row r="3150" spans="1:18" x14ac:dyDescent="0.3">
      <c r="A3150" s="1">
        <v>43946</v>
      </c>
      <c r="B3150" t="s">
        <v>84</v>
      </c>
      <c r="C3150" s="3">
        <v>4</v>
      </c>
      <c r="D3150" s="3">
        <v>127</v>
      </c>
      <c r="E3150" s="4">
        <f t="shared" si="320"/>
        <v>131</v>
      </c>
      <c r="F3150" s="4">
        <f t="shared" si="321"/>
        <v>6</v>
      </c>
      <c r="G3150" s="4">
        <f t="shared" si="324"/>
        <v>4</v>
      </c>
      <c r="H3150" s="4">
        <f t="shared" si="327"/>
        <v>0</v>
      </c>
      <c r="I3150" s="5">
        <f t="shared" si="326"/>
        <v>0</v>
      </c>
      <c r="M3150" s="3">
        <v>2</v>
      </c>
      <c r="N3150" s="11">
        <f t="shared" si="322"/>
        <v>0</v>
      </c>
      <c r="O3150" s="3">
        <v>0</v>
      </c>
      <c r="P3150" s="11">
        <f t="shared" si="319"/>
        <v>0</v>
      </c>
      <c r="Q3150" s="12">
        <f t="shared" si="325"/>
        <v>2</v>
      </c>
      <c r="R3150" s="12">
        <f t="shared" si="323"/>
        <v>0</v>
      </c>
    </row>
    <row r="3151" spans="1:18" x14ac:dyDescent="0.3">
      <c r="A3151" s="1">
        <v>43946</v>
      </c>
      <c r="B3151" t="s">
        <v>64</v>
      </c>
      <c r="C3151" s="3">
        <v>11</v>
      </c>
      <c r="D3151" s="3">
        <v>439</v>
      </c>
      <c r="E3151" s="4">
        <f t="shared" si="320"/>
        <v>450</v>
      </c>
      <c r="F3151" s="4">
        <f t="shared" si="321"/>
        <v>29</v>
      </c>
      <c r="G3151" s="4">
        <f t="shared" si="324"/>
        <v>11</v>
      </c>
      <c r="H3151" s="4">
        <f t="shared" si="327"/>
        <v>-1</v>
      </c>
      <c r="I3151" s="5">
        <f t="shared" si="326"/>
        <v>-8.3333333333333329E-2</v>
      </c>
      <c r="M3151" s="3">
        <v>8</v>
      </c>
      <c r="N3151" s="11">
        <f t="shared" si="322"/>
        <v>1</v>
      </c>
      <c r="O3151" s="3">
        <v>0</v>
      </c>
      <c r="P3151" s="11">
        <f t="shared" si="319"/>
        <v>0</v>
      </c>
      <c r="Q3151" s="12">
        <f t="shared" si="325"/>
        <v>3</v>
      </c>
      <c r="R3151" s="12">
        <f t="shared" si="323"/>
        <v>-2</v>
      </c>
    </row>
    <row r="3152" spans="1:18" x14ac:dyDescent="0.3">
      <c r="A3152" s="1">
        <v>43946</v>
      </c>
      <c r="B3152" t="s">
        <v>22</v>
      </c>
      <c r="C3152" s="3">
        <v>64</v>
      </c>
      <c r="D3152" s="3">
        <v>758</v>
      </c>
      <c r="E3152" s="4">
        <f t="shared" si="320"/>
        <v>822</v>
      </c>
      <c r="F3152" s="4">
        <f t="shared" si="321"/>
        <v>88</v>
      </c>
      <c r="G3152" s="4">
        <f t="shared" si="324"/>
        <v>64</v>
      </c>
      <c r="H3152" s="4">
        <f t="shared" si="327"/>
        <v>1</v>
      </c>
      <c r="I3152" s="5">
        <f t="shared" si="326"/>
        <v>1.5873015873015872E-2</v>
      </c>
      <c r="M3152" s="3">
        <v>35</v>
      </c>
      <c r="N3152" s="11">
        <f t="shared" si="322"/>
        <v>1</v>
      </c>
      <c r="O3152" s="3">
        <v>0</v>
      </c>
      <c r="P3152" s="11">
        <f t="shared" si="319"/>
        <v>0</v>
      </c>
      <c r="Q3152" s="12">
        <f t="shared" si="325"/>
        <v>29</v>
      </c>
      <c r="R3152" s="12">
        <f t="shared" si="323"/>
        <v>0</v>
      </c>
    </row>
    <row r="3153" spans="1:18" x14ac:dyDescent="0.3">
      <c r="A3153" s="1">
        <v>43946</v>
      </c>
      <c r="B3153" t="s">
        <v>16</v>
      </c>
      <c r="C3153" s="3">
        <v>31</v>
      </c>
      <c r="D3153" s="3">
        <v>511</v>
      </c>
      <c r="E3153" s="4">
        <f t="shared" si="320"/>
        <v>542</v>
      </c>
      <c r="F3153" s="4">
        <f t="shared" si="321"/>
        <v>31</v>
      </c>
      <c r="G3153" s="4">
        <f t="shared" si="324"/>
        <v>31</v>
      </c>
      <c r="H3153" s="4">
        <f t="shared" si="327"/>
        <v>1</v>
      </c>
      <c r="I3153" s="5">
        <f t="shared" si="326"/>
        <v>3.3333333333333333E-2</v>
      </c>
      <c r="M3153" s="3">
        <v>13</v>
      </c>
      <c r="N3153" s="11">
        <f t="shared" si="322"/>
        <v>0</v>
      </c>
      <c r="O3153" s="3">
        <v>0</v>
      </c>
      <c r="P3153" s="11">
        <f t="shared" si="319"/>
        <v>0</v>
      </c>
      <c r="Q3153" s="12">
        <f t="shared" si="325"/>
        <v>18</v>
      </c>
      <c r="R3153" s="12">
        <f t="shared" si="323"/>
        <v>1</v>
      </c>
    </row>
    <row r="3154" spans="1:18" x14ac:dyDescent="0.3">
      <c r="A3154" s="1">
        <v>43946</v>
      </c>
      <c r="B3154" t="s">
        <v>30</v>
      </c>
      <c r="C3154" s="3">
        <v>51</v>
      </c>
      <c r="D3154" s="3">
        <v>828</v>
      </c>
      <c r="E3154" s="4">
        <f t="shared" si="320"/>
        <v>879</v>
      </c>
      <c r="F3154" s="4">
        <f t="shared" si="321"/>
        <v>43</v>
      </c>
      <c r="G3154" s="4">
        <f t="shared" si="324"/>
        <v>51</v>
      </c>
      <c r="H3154" s="4">
        <f t="shared" si="327"/>
        <v>3</v>
      </c>
      <c r="I3154" s="5">
        <f t="shared" si="326"/>
        <v>6.25E-2</v>
      </c>
      <c r="M3154" s="3">
        <v>28</v>
      </c>
      <c r="N3154" s="11">
        <f t="shared" si="322"/>
        <v>0</v>
      </c>
      <c r="O3154" s="3">
        <v>1</v>
      </c>
      <c r="P3154" s="11">
        <f t="shared" si="319"/>
        <v>0</v>
      </c>
      <c r="Q3154" s="12">
        <f t="shared" si="325"/>
        <v>22</v>
      </c>
      <c r="R3154" s="12">
        <f t="shared" si="323"/>
        <v>3</v>
      </c>
    </row>
    <row r="3155" spans="1:18" x14ac:dyDescent="0.3">
      <c r="A3155" s="1">
        <v>43946</v>
      </c>
      <c r="B3155" t="s">
        <v>75</v>
      </c>
      <c r="C3155" s="3">
        <v>4</v>
      </c>
      <c r="D3155" s="3">
        <v>203</v>
      </c>
      <c r="E3155" s="4">
        <f t="shared" si="320"/>
        <v>207</v>
      </c>
      <c r="F3155" s="4">
        <f t="shared" si="321"/>
        <v>12</v>
      </c>
      <c r="G3155" s="4">
        <f t="shared" si="324"/>
        <v>4</v>
      </c>
      <c r="H3155" s="4">
        <f t="shared" si="327"/>
        <v>0</v>
      </c>
      <c r="I3155" s="5">
        <f t="shared" si="326"/>
        <v>0</v>
      </c>
      <c r="M3155" s="3">
        <v>1</v>
      </c>
      <c r="N3155" s="11">
        <f t="shared" si="322"/>
        <v>0</v>
      </c>
      <c r="O3155" s="3">
        <v>0</v>
      </c>
      <c r="P3155" s="11">
        <f t="shared" si="319"/>
        <v>0</v>
      </c>
      <c r="Q3155" s="12">
        <f t="shared" si="325"/>
        <v>3</v>
      </c>
      <c r="R3155" s="12">
        <f t="shared" si="323"/>
        <v>0</v>
      </c>
    </row>
    <row r="3156" spans="1:18" x14ac:dyDescent="0.3">
      <c r="A3156" s="1">
        <v>43946</v>
      </c>
      <c r="B3156" t="s">
        <v>36</v>
      </c>
      <c r="C3156" s="3">
        <v>29</v>
      </c>
      <c r="D3156" s="3">
        <v>725</v>
      </c>
      <c r="E3156" s="4">
        <f t="shared" si="320"/>
        <v>754</v>
      </c>
      <c r="F3156" s="4">
        <f t="shared" si="321"/>
        <v>74</v>
      </c>
      <c r="G3156" s="4">
        <f t="shared" si="324"/>
        <v>29</v>
      </c>
      <c r="H3156" s="4">
        <f t="shared" si="327"/>
        <v>0</v>
      </c>
      <c r="I3156" s="5">
        <f t="shared" si="326"/>
        <v>0</v>
      </c>
      <c r="M3156" s="3">
        <v>24</v>
      </c>
      <c r="N3156" s="11">
        <f t="shared" si="322"/>
        <v>0</v>
      </c>
      <c r="O3156" s="3">
        <v>1</v>
      </c>
      <c r="P3156" s="11">
        <f t="shared" si="319"/>
        <v>0</v>
      </c>
      <c r="Q3156" s="12">
        <f t="shared" si="325"/>
        <v>4</v>
      </c>
      <c r="R3156" s="12">
        <f t="shared" si="323"/>
        <v>0</v>
      </c>
    </row>
    <row r="3157" spans="1:18" x14ac:dyDescent="0.3">
      <c r="A3157" s="1">
        <v>43946</v>
      </c>
      <c r="B3157" t="s">
        <v>37</v>
      </c>
      <c r="C3157" s="3">
        <v>35</v>
      </c>
      <c r="D3157" s="3">
        <v>768</v>
      </c>
      <c r="E3157" s="4">
        <f t="shared" si="320"/>
        <v>803</v>
      </c>
      <c r="F3157" s="4">
        <f t="shared" si="321"/>
        <v>75</v>
      </c>
      <c r="G3157" s="4">
        <f t="shared" si="324"/>
        <v>35</v>
      </c>
      <c r="H3157" s="4">
        <f t="shared" si="327"/>
        <v>1</v>
      </c>
      <c r="I3157" s="5">
        <f t="shared" si="326"/>
        <v>2.9411764705882353E-2</v>
      </c>
      <c r="M3157" s="3">
        <v>17</v>
      </c>
      <c r="N3157" s="11">
        <f t="shared" si="322"/>
        <v>0</v>
      </c>
      <c r="O3157" s="3">
        <v>1</v>
      </c>
      <c r="P3157" s="11">
        <f t="shared" si="319"/>
        <v>0</v>
      </c>
      <c r="Q3157" s="12">
        <f t="shared" si="325"/>
        <v>17</v>
      </c>
      <c r="R3157" s="12">
        <f t="shared" si="323"/>
        <v>1</v>
      </c>
    </row>
    <row r="3158" spans="1:18" x14ac:dyDescent="0.3">
      <c r="A3158" s="1">
        <v>43946</v>
      </c>
      <c r="B3158" t="s">
        <v>76</v>
      </c>
      <c r="C3158" s="3">
        <v>5</v>
      </c>
      <c r="D3158" s="3">
        <v>328</v>
      </c>
      <c r="E3158" s="4">
        <f t="shared" si="320"/>
        <v>333</v>
      </c>
      <c r="F3158" s="4">
        <f t="shared" si="321"/>
        <v>26</v>
      </c>
      <c r="G3158" s="4">
        <f t="shared" si="324"/>
        <v>5</v>
      </c>
      <c r="H3158" s="4">
        <f t="shared" si="327"/>
        <v>0</v>
      </c>
      <c r="I3158" s="5">
        <f t="shared" si="326"/>
        <v>0</v>
      </c>
      <c r="M3158" s="3">
        <v>3</v>
      </c>
      <c r="N3158" s="11">
        <f t="shared" si="322"/>
        <v>0</v>
      </c>
      <c r="O3158" s="3">
        <v>0</v>
      </c>
      <c r="P3158" s="11">
        <f t="shared" si="319"/>
        <v>0</v>
      </c>
      <c r="Q3158" s="12">
        <f t="shared" si="325"/>
        <v>2</v>
      </c>
      <c r="R3158" s="12">
        <f t="shared" si="323"/>
        <v>0</v>
      </c>
    </row>
    <row r="3159" spans="1:18" x14ac:dyDescent="0.3">
      <c r="A3159" s="1">
        <v>43946</v>
      </c>
      <c r="B3159" t="s">
        <v>85</v>
      </c>
      <c r="C3159" s="3">
        <v>4</v>
      </c>
      <c r="D3159" s="3">
        <v>241</v>
      </c>
      <c r="E3159" s="4">
        <f t="shared" si="320"/>
        <v>245</v>
      </c>
      <c r="F3159" s="4">
        <f t="shared" si="321"/>
        <v>6</v>
      </c>
      <c r="G3159" s="4">
        <f t="shared" si="324"/>
        <v>4</v>
      </c>
      <c r="H3159" s="4">
        <f t="shared" si="327"/>
        <v>0</v>
      </c>
      <c r="I3159" s="5">
        <f t="shared" si="326"/>
        <v>0</v>
      </c>
      <c r="M3159" s="3">
        <v>4</v>
      </c>
      <c r="N3159" s="11">
        <f t="shared" si="322"/>
        <v>0</v>
      </c>
      <c r="O3159" s="3">
        <v>0</v>
      </c>
      <c r="P3159" s="11">
        <f t="shared" si="319"/>
        <v>0</v>
      </c>
      <c r="Q3159" s="12">
        <f t="shared" si="325"/>
        <v>0</v>
      </c>
      <c r="R3159" s="12">
        <f t="shared" si="323"/>
        <v>0</v>
      </c>
    </row>
    <row r="3160" spans="1:18" x14ac:dyDescent="0.3">
      <c r="A3160" s="1">
        <v>43946</v>
      </c>
      <c r="B3160" t="s">
        <v>23</v>
      </c>
      <c r="C3160" s="3">
        <v>41</v>
      </c>
      <c r="D3160" s="3">
        <v>564</v>
      </c>
      <c r="E3160" s="4">
        <f t="shared" si="320"/>
        <v>605</v>
      </c>
      <c r="F3160" s="4">
        <f t="shared" si="321"/>
        <v>73</v>
      </c>
      <c r="G3160" s="4">
        <f t="shared" si="324"/>
        <v>41</v>
      </c>
      <c r="H3160" s="4">
        <f t="shared" si="327"/>
        <v>0</v>
      </c>
      <c r="I3160" s="5">
        <f t="shared" si="326"/>
        <v>0</v>
      </c>
      <c r="M3160" s="3">
        <v>25</v>
      </c>
      <c r="N3160" s="11">
        <f t="shared" si="322"/>
        <v>0</v>
      </c>
      <c r="O3160" s="3">
        <v>2</v>
      </c>
      <c r="P3160" s="11">
        <f t="shared" si="319"/>
        <v>0</v>
      </c>
      <c r="Q3160" s="12">
        <f t="shared" si="325"/>
        <v>14</v>
      </c>
      <c r="R3160" s="12">
        <f t="shared" si="323"/>
        <v>0</v>
      </c>
    </row>
    <row r="3161" spans="1:18" x14ac:dyDescent="0.3">
      <c r="A3161" s="1">
        <v>43946</v>
      </c>
      <c r="B3161" t="s">
        <v>49</v>
      </c>
      <c r="C3161" s="3">
        <v>28</v>
      </c>
      <c r="D3161" s="3">
        <v>270</v>
      </c>
      <c r="E3161" s="4">
        <f t="shared" si="320"/>
        <v>298</v>
      </c>
      <c r="F3161" s="4">
        <f t="shared" si="321"/>
        <v>9</v>
      </c>
      <c r="G3161" s="4">
        <f t="shared" si="324"/>
        <v>28</v>
      </c>
      <c r="H3161" s="4">
        <f t="shared" si="327"/>
        <v>0</v>
      </c>
      <c r="I3161" s="5">
        <f t="shared" si="326"/>
        <v>0</v>
      </c>
      <c r="M3161" s="3">
        <v>20</v>
      </c>
      <c r="N3161" s="11">
        <f t="shared" si="322"/>
        <v>0</v>
      </c>
      <c r="O3161" s="3">
        <v>1</v>
      </c>
      <c r="P3161" s="11">
        <f t="shared" si="319"/>
        <v>0</v>
      </c>
      <c r="Q3161" s="12">
        <f t="shared" si="325"/>
        <v>7</v>
      </c>
      <c r="R3161" s="12">
        <f t="shared" si="323"/>
        <v>0</v>
      </c>
    </row>
    <row r="3162" spans="1:18" x14ac:dyDescent="0.3">
      <c r="A3162" s="1">
        <v>43946</v>
      </c>
      <c r="B3162" t="s">
        <v>24</v>
      </c>
      <c r="C3162" s="3">
        <v>14</v>
      </c>
      <c r="D3162" s="3">
        <v>427</v>
      </c>
      <c r="E3162" s="4">
        <f t="shared" si="320"/>
        <v>441</v>
      </c>
      <c r="F3162" s="4">
        <f t="shared" si="321"/>
        <v>30</v>
      </c>
      <c r="G3162" s="4">
        <f t="shared" si="324"/>
        <v>14</v>
      </c>
      <c r="H3162" s="4">
        <f t="shared" si="327"/>
        <v>0</v>
      </c>
      <c r="I3162" s="5">
        <f t="shared" si="326"/>
        <v>0</v>
      </c>
      <c r="M3162" s="3">
        <v>5</v>
      </c>
      <c r="N3162" s="11">
        <f t="shared" si="322"/>
        <v>0</v>
      </c>
      <c r="O3162" s="3">
        <v>2</v>
      </c>
      <c r="P3162" s="11">
        <f t="shared" si="319"/>
        <v>0</v>
      </c>
      <c r="Q3162" s="12">
        <f t="shared" si="325"/>
        <v>7</v>
      </c>
      <c r="R3162" s="12">
        <f t="shared" si="323"/>
        <v>0</v>
      </c>
    </row>
    <row r="3163" spans="1:18" x14ac:dyDescent="0.3">
      <c r="A3163" s="1">
        <v>43946</v>
      </c>
      <c r="B3163" t="s">
        <v>7</v>
      </c>
      <c r="C3163" s="3">
        <v>140</v>
      </c>
      <c r="D3163" s="3">
        <v>1799</v>
      </c>
      <c r="E3163" s="4">
        <f t="shared" si="320"/>
        <v>1939</v>
      </c>
      <c r="F3163" s="4">
        <f t="shared" si="321"/>
        <v>64</v>
      </c>
      <c r="G3163" s="4">
        <f t="shared" si="324"/>
        <v>140</v>
      </c>
      <c r="H3163" s="4">
        <f t="shared" si="327"/>
        <v>7</v>
      </c>
      <c r="I3163" s="5">
        <f t="shared" si="326"/>
        <v>5.2631578947368418E-2</v>
      </c>
      <c r="M3163" s="3">
        <v>80</v>
      </c>
      <c r="N3163" s="11">
        <f t="shared" si="322"/>
        <v>0</v>
      </c>
      <c r="O3163" s="3">
        <v>13</v>
      </c>
      <c r="P3163" s="11">
        <f t="shared" si="319"/>
        <v>0</v>
      </c>
      <c r="Q3163" s="12">
        <f t="shared" si="325"/>
        <v>47</v>
      </c>
      <c r="R3163" s="12">
        <f t="shared" si="323"/>
        <v>7</v>
      </c>
    </row>
    <row r="3164" spans="1:18" x14ac:dyDescent="0.3">
      <c r="A3164" s="1">
        <v>43946</v>
      </c>
      <c r="B3164" t="s">
        <v>86</v>
      </c>
      <c r="C3164" s="3">
        <v>0</v>
      </c>
      <c r="D3164" s="3">
        <v>27</v>
      </c>
      <c r="E3164" s="4">
        <f t="shared" si="320"/>
        <v>27</v>
      </c>
      <c r="F3164" s="4">
        <f t="shared" si="321"/>
        <v>2</v>
      </c>
      <c r="G3164" s="4">
        <f t="shared" si="324"/>
        <v>0</v>
      </c>
      <c r="H3164" s="4">
        <f t="shared" si="327"/>
        <v>0</v>
      </c>
      <c r="I3164" s="5">
        <f t="shared" si="326"/>
        <v>0</v>
      </c>
      <c r="M3164" s="3">
        <v>0</v>
      </c>
      <c r="N3164" s="11">
        <f t="shared" si="322"/>
        <v>0</v>
      </c>
      <c r="O3164" s="3">
        <v>0</v>
      </c>
      <c r="P3164" s="11">
        <f t="shared" ref="P3164:P3227" si="328">O3164-SUMIFS(O:O,B:B,B3164,A:A,A3164-1)</f>
        <v>0</v>
      </c>
      <c r="Q3164" s="12">
        <f t="shared" si="325"/>
        <v>0</v>
      </c>
      <c r="R3164" s="12">
        <f t="shared" si="323"/>
        <v>0</v>
      </c>
    </row>
    <row r="3165" spans="1:18" x14ac:dyDescent="0.3">
      <c r="A3165" s="1">
        <v>43946</v>
      </c>
      <c r="B3165" t="s">
        <v>65</v>
      </c>
      <c r="C3165" s="3">
        <v>11</v>
      </c>
      <c r="D3165" s="3">
        <v>291</v>
      </c>
      <c r="E3165" s="4">
        <f t="shared" si="320"/>
        <v>302</v>
      </c>
      <c r="F3165" s="4">
        <f t="shared" si="321"/>
        <v>34</v>
      </c>
      <c r="G3165" s="4">
        <f t="shared" si="324"/>
        <v>11</v>
      </c>
      <c r="H3165" s="4">
        <f t="shared" si="327"/>
        <v>2</v>
      </c>
      <c r="I3165" s="5">
        <f t="shared" si="326"/>
        <v>0.22222222222222221</v>
      </c>
      <c r="M3165" s="3">
        <v>7</v>
      </c>
      <c r="N3165" s="11">
        <f t="shared" si="322"/>
        <v>1</v>
      </c>
      <c r="O3165" s="3">
        <v>0</v>
      </c>
      <c r="P3165" s="11">
        <f t="shared" si="328"/>
        <v>0</v>
      </c>
      <c r="Q3165" s="12">
        <f t="shared" si="325"/>
        <v>4</v>
      </c>
      <c r="R3165" s="12">
        <f t="shared" si="323"/>
        <v>1</v>
      </c>
    </row>
    <row r="3166" spans="1:18" x14ac:dyDescent="0.3">
      <c r="A3166" s="1">
        <v>43946</v>
      </c>
      <c r="B3166" t="s">
        <v>45</v>
      </c>
      <c r="C3166" s="3">
        <v>5</v>
      </c>
      <c r="D3166" s="3">
        <v>746</v>
      </c>
      <c r="E3166" s="4">
        <f t="shared" si="320"/>
        <v>751</v>
      </c>
      <c r="F3166" s="4">
        <f t="shared" si="321"/>
        <v>45</v>
      </c>
      <c r="G3166" s="4">
        <f t="shared" si="324"/>
        <v>5</v>
      </c>
      <c r="H3166" s="4">
        <f t="shared" si="327"/>
        <v>1</v>
      </c>
      <c r="I3166" s="5">
        <f t="shared" si="326"/>
        <v>0.25</v>
      </c>
      <c r="M3166" s="3">
        <v>3</v>
      </c>
      <c r="N3166" s="11">
        <f t="shared" si="322"/>
        <v>0</v>
      </c>
      <c r="O3166" s="3">
        <v>0</v>
      </c>
      <c r="P3166" s="11">
        <f t="shared" si="328"/>
        <v>0</v>
      </c>
      <c r="Q3166" s="12">
        <f t="shared" si="325"/>
        <v>2</v>
      </c>
      <c r="R3166" s="12">
        <f t="shared" si="323"/>
        <v>1</v>
      </c>
    </row>
    <row r="3167" spans="1:18" x14ac:dyDescent="0.3">
      <c r="A3167" s="1">
        <v>43946</v>
      </c>
      <c r="B3167" t="s">
        <v>53</v>
      </c>
      <c r="C3167" s="3">
        <v>29</v>
      </c>
      <c r="D3167" s="3">
        <v>613</v>
      </c>
      <c r="E3167" s="4">
        <f t="shared" si="320"/>
        <v>642</v>
      </c>
      <c r="F3167" s="4">
        <f t="shared" si="321"/>
        <v>15</v>
      </c>
      <c r="G3167" s="4">
        <f t="shared" si="324"/>
        <v>29</v>
      </c>
      <c r="H3167" s="4">
        <f t="shared" si="327"/>
        <v>1</v>
      </c>
      <c r="I3167" s="5">
        <f t="shared" si="326"/>
        <v>3.5714285714285712E-2</v>
      </c>
      <c r="M3167" s="3">
        <v>26</v>
      </c>
      <c r="N3167" s="11">
        <f t="shared" si="322"/>
        <v>1</v>
      </c>
      <c r="O3167" s="3">
        <v>2</v>
      </c>
      <c r="P3167" s="11">
        <f t="shared" si="328"/>
        <v>0</v>
      </c>
      <c r="Q3167" s="12">
        <f t="shared" si="325"/>
        <v>1</v>
      </c>
      <c r="R3167" s="12">
        <f t="shared" si="323"/>
        <v>0</v>
      </c>
    </row>
    <row r="3168" spans="1:18" x14ac:dyDescent="0.3">
      <c r="A3168" s="1">
        <v>43946</v>
      </c>
      <c r="B3168" t="s">
        <v>71</v>
      </c>
      <c r="C3168" s="3">
        <v>17</v>
      </c>
      <c r="D3168" s="3">
        <v>256</v>
      </c>
      <c r="E3168" s="4">
        <f t="shared" si="320"/>
        <v>273</v>
      </c>
      <c r="F3168" s="4">
        <f t="shared" si="321"/>
        <v>30</v>
      </c>
      <c r="G3168" s="4">
        <f t="shared" si="324"/>
        <v>17</v>
      </c>
      <c r="H3168" s="4">
        <f t="shared" si="327"/>
        <v>2</v>
      </c>
      <c r="I3168" s="5">
        <f t="shared" si="326"/>
        <v>0.13333333333333333</v>
      </c>
      <c r="M3168" s="3">
        <v>6</v>
      </c>
      <c r="N3168" s="11">
        <f t="shared" si="322"/>
        <v>1</v>
      </c>
      <c r="O3168" s="3">
        <v>1</v>
      </c>
      <c r="P3168" s="11">
        <f t="shared" si="328"/>
        <v>0</v>
      </c>
      <c r="Q3168" s="12">
        <f t="shared" si="325"/>
        <v>10</v>
      </c>
      <c r="R3168" s="12">
        <f t="shared" si="323"/>
        <v>1</v>
      </c>
    </row>
    <row r="3169" spans="1:18" x14ac:dyDescent="0.3">
      <c r="A3169" s="1">
        <v>43946</v>
      </c>
      <c r="B3169" t="s">
        <v>87</v>
      </c>
      <c r="C3169" s="3">
        <v>5</v>
      </c>
      <c r="D3169" s="3">
        <v>327</v>
      </c>
      <c r="E3169" s="4">
        <f t="shared" si="320"/>
        <v>332</v>
      </c>
      <c r="F3169" s="4">
        <f t="shared" si="321"/>
        <v>30</v>
      </c>
      <c r="G3169" s="4">
        <f t="shared" si="324"/>
        <v>5</v>
      </c>
      <c r="H3169" s="4">
        <f t="shared" si="327"/>
        <v>0</v>
      </c>
      <c r="I3169" s="5">
        <f t="shared" si="326"/>
        <v>0</v>
      </c>
      <c r="M3169" s="3">
        <v>3</v>
      </c>
      <c r="N3169" s="11">
        <f t="shared" si="322"/>
        <v>0</v>
      </c>
      <c r="O3169" s="3">
        <v>0</v>
      </c>
      <c r="P3169" s="11">
        <f t="shared" si="328"/>
        <v>0</v>
      </c>
      <c r="Q3169" s="12">
        <f t="shared" si="325"/>
        <v>2</v>
      </c>
      <c r="R3169" s="12">
        <f t="shared" si="323"/>
        <v>0</v>
      </c>
    </row>
    <row r="3170" spans="1:18" x14ac:dyDescent="0.3">
      <c r="A3170" s="1">
        <v>43946</v>
      </c>
      <c r="B3170" t="s">
        <v>72</v>
      </c>
      <c r="C3170" s="3">
        <v>11</v>
      </c>
      <c r="D3170" s="3">
        <v>423</v>
      </c>
      <c r="E3170" s="4">
        <f t="shared" si="320"/>
        <v>434</v>
      </c>
      <c r="F3170" s="4">
        <f t="shared" si="321"/>
        <v>53</v>
      </c>
      <c r="G3170" s="4">
        <f t="shared" si="324"/>
        <v>11</v>
      </c>
      <c r="H3170" s="4">
        <f t="shared" si="327"/>
        <v>0</v>
      </c>
      <c r="I3170" s="5">
        <f t="shared" si="326"/>
        <v>0</v>
      </c>
      <c r="M3170" s="3">
        <v>6</v>
      </c>
      <c r="N3170" s="11">
        <f t="shared" si="322"/>
        <v>0</v>
      </c>
      <c r="O3170" s="3">
        <v>0</v>
      </c>
      <c r="P3170" s="11">
        <f t="shared" si="328"/>
        <v>0</v>
      </c>
      <c r="Q3170" s="12">
        <f t="shared" si="325"/>
        <v>5</v>
      </c>
      <c r="R3170" s="12">
        <f t="shared" si="323"/>
        <v>0</v>
      </c>
    </row>
    <row r="3171" spans="1:18" x14ac:dyDescent="0.3">
      <c r="A3171" s="1">
        <v>43946</v>
      </c>
      <c r="B3171" t="s">
        <v>88</v>
      </c>
      <c r="C3171" s="3">
        <v>40</v>
      </c>
      <c r="D3171" s="3">
        <v>395</v>
      </c>
      <c r="E3171" s="4">
        <f t="shared" si="320"/>
        <v>435</v>
      </c>
      <c r="F3171" s="4">
        <f t="shared" si="321"/>
        <v>213</v>
      </c>
      <c r="G3171" s="4">
        <f t="shared" si="324"/>
        <v>40</v>
      </c>
      <c r="H3171" s="4">
        <f t="shared" si="327"/>
        <v>20</v>
      </c>
      <c r="I3171" s="5">
        <f t="shared" si="326"/>
        <v>1</v>
      </c>
      <c r="M3171" s="3">
        <v>2</v>
      </c>
      <c r="N3171" s="11">
        <f t="shared" si="322"/>
        <v>0</v>
      </c>
      <c r="O3171" s="3">
        <v>0</v>
      </c>
      <c r="P3171" s="11">
        <f t="shared" si="328"/>
        <v>0</v>
      </c>
      <c r="Q3171" s="12">
        <f t="shared" si="325"/>
        <v>38</v>
      </c>
      <c r="R3171" s="12">
        <f t="shared" si="323"/>
        <v>20</v>
      </c>
    </row>
    <row r="3172" spans="1:18" x14ac:dyDescent="0.3">
      <c r="A3172" s="1">
        <v>43946</v>
      </c>
      <c r="B3172" t="s">
        <v>38</v>
      </c>
      <c r="C3172" s="3">
        <v>4</v>
      </c>
      <c r="D3172" s="3">
        <v>142</v>
      </c>
      <c r="E3172" s="4">
        <f t="shared" si="320"/>
        <v>146</v>
      </c>
      <c r="F3172" s="4">
        <f t="shared" si="321"/>
        <v>4</v>
      </c>
      <c r="G3172" s="4">
        <f t="shared" si="324"/>
        <v>4</v>
      </c>
      <c r="H3172" s="4">
        <f t="shared" si="327"/>
        <v>0</v>
      </c>
      <c r="I3172" s="5">
        <f t="shared" si="326"/>
        <v>0</v>
      </c>
      <c r="M3172" s="3">
        <v>4</v>
      </c>
      <c r="N3172" s="11">
        <f t="shared" si="322"/>
        <v>0</v>
      </c>
      <c r="O3172" s="3">
        <v>0</v>
      </c>
      <c r="P3172" s="11">
        <f t="shared" si="328"/>
        <v>0</v>
      </c>
      <c r="Q3172" s="12">
        <f t="shared" si="325"/>
        <v>0</v>
      </c>
      <c r="R3172" s="12">
        <f t="shared" si="323"/>
        <v>0</v>
      </c>
    </row>
    <row r="3173" spans="1:18" x14ac:dyDescent="0.3">
      <c r="A3173" s="1">
        <v>43946</v>
      </c>
      <c r="B3173" t="s">
        <v>89</v>
      </c>
      <c r="C3173" s="3">
        <v>9</v>
      </c>
      <c r="D3173" s="3">
        <v>211</v>
      </c>
      <c r="E3173" s="4">
        <f t="shared" ref="E3173:E3236" si="329">SUM(C3173:D3173)</f>
        <v>220</v>
      </c>
      <c r="F3173" s="4">
        <f t="shared" si="321"/>
        <v>13</v>
      </c>
      <c r="G3173" s="4">
        <f t="shared" si="324"/>
        <v>9</v>
      </c>
      <c r="H3173" s="4">
        <f t="shared" si="327"/>
        <v>2</v>
      </c>
      <c r="I3173" s="5">
        <f t="shared" si="326"/>
        <v>0.2857142857142857</v>
      </c>
      <c r="M3173" s="3">
        <v>4</v>
      </c>
      <c r="N3173" s="11">
        <f t="shared" si="322"/>
        <v>0</v>
      </c>
      <c r="O3173" s="3">
        <v>1</v>
      </c>
      <c r="P3173" s="11">
        <f t="shared" si="328"/>
        <v>1</v>
      </c>
      <c r="Q3173" s="12">
        <f t="shared" si="325"/>
        <v>4</v>
      </c>
      <c r="R3173" s="12">
        <f t="shared" si="323"/>
        <v>1</v>
      </c>
    </row>
    <row r="3174" spans="1:18" x14ac:dyDescent="0.3">
      <c r="A3174" s="1">
        <v>43946</v>
      </c>
      <c r="B3174" t="s">
        <v>90</v>
      </c>
      <c r="C3174" s="3">
        <v>7</v>
      </c>
      <c r="D3174" s="3">
        <v>218</v>
      </c>
      <c r="E3174" s="4">
        <f t="shared" si="329"/>
        <v>225</v>
      </c>
      <c r="F3174" s="4">
        <f t="shared" ref="F3174:F3237" si="330">E3174-SUMIFS(E:E,A:A,A3174-1,B:B,B3174)</f>
        <v>28</v>
      </c>
      <c r="G3174" s="4">
        <f t="shared" si="324"/>
        <v>7</v>
      </c>
      <c r="H3174" s="4">
        <f t="shared" si="327"/>
        <v>0</v>
      </c>
      <c r="I3174" s="5">
        <f t="shared" si="326"/>
        <v>0</v>
      </c>
      <c r="M3174" s="3">
        <v>6</v>
      </c>
      <c r="N3174" s="11">
        <f t="shared" ref="N3174:N3237" si="331">M3174-SUMIFS(M:M,B:B,B3174,A:A,A3174-1)</f>
        <v>0</v>
      </c>
      <c r="O3174" s="3">
        <v>0</v>
      </c>
      <c r="P3174" s="11">
        <f t="shared" si="328"/>
        <v>0</v>
      </c>
      <c r="Q3174" s="12">
        <f t="shared" si="325"/>
        <v>1</v>
      </c>
      <c r="R3174" s="12">
        <f t="shared" ref="R3174:R3237" si="332">Q3174-SUMIFS(Q:Q,B:B,B3174,A:A,A3174-1)</f>
        <v>0</v>
      </c>
    </row>
    <row r="3175" spans="1:18" x14ac:dyDescent="0.3">
      <c r="A3175" s="1">
        <v>43946</v>
      </c>
      <c r="B3175" t="s">
        <v>8</v>
      </c>
      <c r="C3175" s="3">
        <v>17</v>
      </c>
      <c r="D3175" s="3">
        <v>451</v>
      </c>
      <c r="E3175" s="4">
        <f t="shared" si="329"/>
        <v>468</v>
      </c>
      <c r="F3175" s="4">
        <f t="shared" si="330"/>
        <v>23</v>
      </c>
      <c r="G3175" s="4">
        <f t="shared" si="324"/>
        <v>17</v>
      </c>
      <c r="H3175" s="4">
        <f t="shared" si="327"/>
        <v>0</v>
      </c>
      <c r="I3175" s="5">
        <f t="shared" si="326"/>
        <v>0</v>
      </c>
      <c r="M3175" s="3">
        <v>13</v>
      </c>
      <c r="N3175" s="11">
        <f t="shared" si="331"/>
        <v>0</v>
      </c>
      <c r="O3175" s="3">
        <v>0</v>
      </c>
      <c r="P3175" s="11">
        <f t="shared" si="328"/>
        <v>0</v>
      </c>
      <c r="Q3175" s="12">
        <f t="shared" si="325"/>
        <v>4</v>
      </c>
      <c r="R3175" s="12">
        <f t="shared" si="332"/>
        <v>0</v>
      </c>
    </row>
    <row r="3176" spans="1:18" x14ac:dyDescent="0.3">
      <c r="A3176" s="1">
        <v>43946</v>
      </c>
      <c r="B3176" t="s">
        <v>66</v>
      </c>
      <c r="C3176" s="3">
        <v>2</v>
      </c>
      <c r="D3176" s="3">
        <v>56</v>
      </c>
      <c r="E3176" s="4">
        <f t="shared" si="329"/>
        <v>58</v>
      </c>
      <c r="F3176" s="4">
        <f t="shared" si="330"/>
        <v>7</v>
      </c>
      <c r="G3176" s="4">
        <f t="shared" si="324"/>
        <v>2</v>
      </c>
      <c r="H3176" s="4">
        <f t="shared" si="327"/>
        <v>0</v>
      </c>
      <c r="I3176" s="5">
        <f t="shared" si="326"/>
        <v>0</v>
      </c>
      <c r="M3176" s="3">
        <v>2</v>
      </c>
      <c r="N3176" s="11">
        <f t="shared" si="331"/>
        <v>0</v>
      </c>
      <c r="O3176" s="3">
        <v>0</v>
      </c>
      <c r="P3176" s="11">
        <f t="shared" si="328"/>
        <v>0</v>
      </c>
      <c r="Q3176" s="12">
        <f t="shared" si="325"/>
        <v>0</v>
      </c>
      <c r="R3176" s="12">
        <f t="shared" si="332"/>
        <v>0</v>
      </c>
    </row>
    <row r="3177" spans="1:18" x14ac:dyDescent="0.3">
      <c r="A3177" s="1">
        <v>43946</v>
      </c>
      <c r="B3177" t="s">
        <v>3</v>
      </c>
      <c r="C3177" s="3">
        <v>210</v>
      </c>
      <c r="D3177" s="3">
        <v>4939</v>
      </c>
      <c r="E3177" s="4">
        <f t="shared" si="329"/>
        <v>5149</v>
      </c>
      <c r="F3177" s="4">
        <f t="shared" si="330"/>
        <v>588</v>
      </c>
      <c r="G3177" s="4">
        <f t="shared" si="324"/>
        <v>210</v>
      </c>
      <c r="H3177" s="4">
        <f t="shared" si="327"/>
        <v>6</v>
      </c>
      <c r="I3177" s="5">
        <f t="shared" si="326"/>
        <v>2.9411764705882353E-2</v>
      </c>
      <c r="M3177" s="3">
        <v>182</v>
      </c>
      <c r="N3177" s="11">
        <f t="shared" si="331"/>
        <v>2</v>
      </c>
      <c r="O3177" s="3">
        <v>4</v>
      </c>
      <c r="P3177" s="11">
        <f t="shared" si="328"/>
        <v>0</v>
      </c>
      <c r="Q3177" s="12">
        <f t="shared" si="325"/>
        <v>24</v>
      </c>
      <c r="R3177" s="12">
        <f t="shared" si="332"/>
        <v>4</v>
      </c>
    </row>
    <row r="3178" spans="1:18" x14ac:dyDescent="0.3">
      <c r="A3178" s="1">
        <v>43946</v>
      </c>
      <c r="B3178" t="s">
        <v>91</v>
      </c>
      <c r="C3178" s="3">
        <v>48</v>
      </c>
      <c r="D3178" s="3">
        <v>1010</v>
      </c>
      <c r="E3178" s="4">
        <f t="shared" si="329"/>
        <v>1058</v>
      </c>
      <c r="F3178" s="4">
        <f t="shared" si="330"/>
        <v>4</v>
      </c>
      <c r="G3178" s="4">
        <f t="shared" si="324"/>
        <v>48</v>
      </c>
      <c r="H3178" s="4">
        <f t="shared" si="327"/>
        <v>2</v>
      </c>
      <c r="I3178" s="5">
        <f t="shared" si="326"/>
        <v>4.3478260869565216E-2</v>
      </c>
      <c r="M3178" s="3">
        <v>0</v>
      </c>
      <c r="N3178" s="11">
        <f t="shared" si="331"/>
        <v>0</v>
      </c>
      <c r="O3178" s="3">
        <v>0</v>
      </c>
      <c r="P3178" s="11">
        <f t="shared" si="328"/>
        <v>0</v>
      </c>
      <c r="Q3178" s="12">
        <f t="shared" si="325"/>
        <v>48</v>
      </c>
      <c r="R3178" s="12">
        <f t="shared" si="332"/>
        <v>2</v>
      </c>
    </row>
    <row r="3179" spans="1:18" x14ac:dyDescent="0.3">
      <c r="A3179" s="1">
        <v>43946</v>
      </c>
      <c r="B3179" t="s">
        <v>92</v>
      </c>
      <c r="C3179" s="3">
        <v>16</v>
      </c>
      <c r="D3179" s="3">
        <v>250</v>
      </c>
      <c r="E3179" s="4">
        <f t="shared" si="329"/>
        <v>266</v>
      </c>
      <c r="F3179" s="4">
        <f t="shared" si="330"/>
        <v>15</v>
      </c>
      <c r="G3179" s="4">
        <f t="shared" si="324"/>
        <v>16</v>
      </c>
      <c r="H3179" s="4">
        <f t="shared" si="327"/>
        <v>-1</v>
      </c>
      <c r="I3179" s="5">
        <f t="shared" si="326"/>
        <v>-5.8823529411764705E-2</v>
      </c>
      <c r="M3179" s="3">
        <v>2</v>
      </c>
      <c r="N3179" s="11">
        <f t="shared" si="331"/>
        <v>0</v>
      </c>
      <c r="O3179" s="3">
        <v>0</v>
      </c>
      <c r="P3179" s="11">
        <f t="shared" si="328"/>
        <v>0</v>
      </c>
      <c r="Q3179" s="12">
        <f t="shared" si="325"/>
        <v>14</v>
      </c>
      <c r="R3179" s="12">
        <f t="shared" si="332"/>
        <v>-1</v>
      </c>
    </row>
    <row r="3180" spans="1:18" x14ac:dyDescent="0.3">
      <c r="A3180" s="1">
        <v>43946</v>
      </c>
      <c r="B3180" t="s">
        <v>77</v>
      </c>
      <c r="C3180" s="3">
        <v>16</v>
      </c>
      <c r="D3180" s="3">
        <v>566</v>
      </c>
      <c r="E3180" s="4">
        <f t="shared" si="329"/>
        <v>582</v>
      </c>
      <c r="F3180" s="4">
        <f t="shared" si="330"/>
        <v>64</v>
      </c>
      <c r="G3180" s="4">
        <f t="shared" si="324"/>
        <v>16</v>
      </c>
      <c r="H3180" s="4">
        <f t="shared" si="327"/>
        <v>0</v>
      </c>
      <c r="I3180" s="5">
        <f t="shared" si="326"/>
        <v>0</v>
      </c>
      <c r="M3180" s="3">
        <v>13</v>
      </c>
      <c r="N3180" s="11">
        <f t="shared" si="331"/>
        <v>0</v>
      </c>
      <c r="O3180" s="3">
        <v>0</v>
      </c>
      <c r="P3180" s="11">
        <f t="shared" si="328"/>
        <v>0</v>
      </c>
      <c r="Q3180" s="12">
        <f t="shared" si="325"/>
        <v>3</v>
      </c>
      <c r="R3180" s="12">
        <f t="shared" si="332"/>
        <v>0</v>
      </c>
    </row>
    <row r="3181" spans="1:18" x14ac:dyDescent="0.3">
      <c r="A3181" s="1">
        <v>43946</v>
      </c>
      <c r="B3181" t="s">
        <v>54</v>
      </c>
      <c r="C3181" s="3">
        <v>2</v>
      </c>
      <c r="D3181" s="3">
        <v>73</v>
      </c>
      <c r="E3181" s="4">
        <f t="shared" si="329"/>
        <v>75</v>
      </c>
      <c r="F3181" s="4">
        <f t="shared" si="330"/>
        <v>6</v>
      </c>
      <c r="G3181" s="4">
        <f t="shared" si="324"/>
        <v>2</v>
      </c>
      <c r="H3181" s="4">
        <f t="shared" si="327"/>
        <v>0</v>
      </c>
      <c r="I3181" s="5">
        <f t="shared" si="326"/>
        <v>0</v>
      </c>
      <c r="M3181" s="3">
        <v>2</v>
      </c>
      <c r="N3181" s="11">
        <f t="shared" si="331"/>
        <v>0</v>
      </c>
      <c r="O3181" s="3">
        <v>0</v>
      </c>
      <c r="P3181" s="11">
        <f t="shared" si="328"/>
        <v>0</v>
      </c>
      <c r="Q3181" s="12">
        <f t="shared" si="325"/>
        <v>0</v>
      </c>
      <c r="R3181" s="12">
        <f t="shared" si="332"/>
        <v>0</v>
      </c>
    </row>
    <row r="3182" spans="1:18" x14ac:dyDescent="0.3">
      <c r="A3182" s="1">
        <v>43946</v>
      </c>
      <c r="B3182" t="s">
        <v>46</v>
      </c>
      <c r="C3182" s="3">
        <v>12</v>
      </c>
      <c r="D3182" s="3">
        <v>320</v>
      </c>
      <c r="E3182" s="4">
        <f t="shared" si="329"/>
        <v>332</v>
      </c>
      <c r="F3182" s="4">
        <f t="shared" si="330"/>
        <v>42</v>
      </c>
      <c r="G3182" s="4">
        <f t="shared" si="324"/>
        <v>12</v>
      </c>
      <c r="H3182" s="4">
        <f t="shared" si="327"/>
        <v>1</v>
      </c>
      <c r="I3182" s="5">
        <f t="shared" si="326"/>
        <v>9.0909090909090912E-2</v>
      </c>
      <c r="M3182" s="3">
        <v>7</v>
      </c>
      <c r="N3182" s="11">
        <f t="shared" si="331"/>
        <v>0</v>
      </c>
      <c r="O3182" s="3">
        <v>0</v>
      </c>
      <c r="P3182" s="11">
        <f t="shared" si="328"/>
        <v>0</v>
      </c>
      <c r="Q3182" s="12">
        <f t="shared" si="325"/>
        <v>5</v>
      </c>
      <c r="R3182" s="12">
        <f t="shared" si="332"/>
        <v>1</v>
      </c>
    </row>
    <row r="3183" spans="1:18" x14ac:dyDescent="0.3">
      <c r="A3183" s="1">
        <v>43946</v>
      </c>
      <c r="B3183" t="s">
        <v>39</v>
      </c>
      <c r="C3183" s="3">
        <v>25</v>
      </c>
      <c r="D3183" s="3">
        <v>435</v>
      </c>
      <c r="E3183" s="4">
        <f t="shared" si="329"/>
        <v>460</v>
      </c>
      <c r="F3183" s="4">
        <f t="shared" si="330"/>
        <v>22</v>
      </c>
      <c r="G3183" s="4">
        <f t="shared" si="324"/>
        <v>25</v>
      </c>
      <c r="H3183" s="4">
        <f t="shared" si="327"/>
        <v>0</v>
      </c>
      <c r="I3183" s="5">
        <f t="shared" si="326"/>
        <v>0</v>
      </c>
      <c r="M3183" s="3">
        <v>19</v>
      </c>
      <c r="N3183" s="11">
        <f t="shared" si="331"/>
        <v>0</v>
      </c>
      <c r="O3183" s="3">
        <v>0</v>
      </c>
      <c r="P3183" s="11">
        <f t="shared" si="328"/>
        <v>0</v>
      </c>
      <c r="Q3183" s="12">
        <f t="shared" si="325"/>
        <v>6</v>
      </c>
      <c r="R3183" s="12">
        <f t="shared" si="332"/>
        <v>0</v>
      </c>
    </row>
    <row r="3184" spans="1:18" x14ac:dyDescent="0.3">
      <c r="A3184" s="1">
        <v>43946</v>
      </c>
      <c r="B3184" t="s">
        <v>58</v>
      </c>
      <c r="C3184" s="3">
        <v>37</v>
      </c>
      <c r="D3184" s="3">
        <v>604</v>
      </c>
      <c r="E3184" s="4">
        <f t="shared" si="329"/>
        <v>641</v>
      </c>
      <c r="F3184" s="4">
        <f t="shared" si="330"/>
        <v>7</v>
      </c>
      <c r="G3184" s="4">
        <f t="shared" si="324"/>
        <v>37</v>
      </c>
      <c r="H3184" s="4">
        <f t="shared" si="327"/>
        <v>2</v>
      </c>
      <c r="I3184" s="5">
        <f t="shared" si="326"/>
        <v>5.7142857142857141E-2</v>
      </c>
      <c r="M3184" s="3">
        <v>17</v>
      </c>
      <c r="N3184" s="11">
        <f t="shared" si="331"/>
        <v>0</v>
      </c>
      <c r="O3184" s="3">
        <v>3</v>
      </c>
      <c r="P3184" s="11">
        <f t="shared" si="328"/>
        <v>0</v>
      </c>
      <c r="Q3184" s="12">
        <f t="shared" si="325"/>
        <v>17</v>
      </c>
      <c r="R3184" s="12">
        <f t="shared" si="332"/>
        <v>2</v>
      </c>
    </row>
    <row r="3185" spans="1:18" x14ac:dyDescent="0.3">
      <c r="A3185" s="1">
        <v>43946</v>
      </c>
      <c r="B3185" t="s">
        <v>50</v>
      </c>
      <c r="C3185" s="3">
        <v>99</v>
      </c>
      <c r="D3185" s="3">
        <v>2066</v>
      </c>
      <c r="E3185" s="4">
        <f t="shared" si="329"/>
        <v>2165</v>
      </c>
      <c r="F3185" s="4">
        <f t="shared" si="330"/>
        <v>333</v>
      </c>
      <c r="G3185" s="4">
        <f t="shared" si="324"/>
        <v>99</v>
      </c>
      <c r="H3185" s="4">
        <f t="shared" si="327"/>
        <v>1</v>
      </c>
      <c r="I3185" s="5">
        <f t="shared" si="326"/>
        <v>1.020408163265306E-2</v>
      </c>
      <c r="M3185" s="3">
        <v>55</v>
      </c>
      <c r="N3185" s="11">
        <f t="shared" si="331"/>
        <v>3</v>
      </c>
      <c r="O3185" s="3">
        <v>1</v>
      </c>
      <c r="P3185" s="11">
        <f t="shared" si="328"/>
        <v>0</v>
      </c>
      <c r="Q3185" s="12">
        <f t="shared" si="325"/>
        <v>43</v>
      </c>
      <c r="R3185" s="12">
        <f t="shared" si="332"/>
        <v>-2</v>
      </c>
    </row>
    <row r="3186" spans="1:18" x14ac:dyDescent="0.3">
      <c r="A3186" s="1">
        <v>43946</v>
      </c>
      <c r="B3186" t="s">
        <v>40</v>
      </c>
      <c r="C3186" s="3">
        <v>28</v>
      </c>
      <c r="D3186" s="3">
        <v>454</v>
      </c>
      <c r="E3186" s="4">
        <f t="shared" si="329"/>
        <v>482</v>
      </c>
      <c r="F3186" s="4">
        <f t="shared" si="330"/>
        <v>8</v>
      </c>
      <c r="G3186" s="4">
        <f t="shared" si="324"/>
        <v>28</v>
      </c>
      <c r="H3186" s="4">
        <f t="shared" si="327"/>
        <v>0</v>
      </c>
      <c r="I3186" s="5">
        <f t="shared" si="326"/>
        <v>0</v>
      </c>
      <c r="M3186" s="3">
        <v>21</v>
      </c>
      <c r="N3186" s="11">
        <f t="shared" si="331"/>
        <v>0</v>
      </c>
      <c r="O3186" s="3">
        <v>1</v>
      </c>
      <c r="P3186" s="11">
        <f t="shared" si="328"/>
        <v>0</v>
      </c>
      <c r="Q3186" s="12">
        <f t="shared" si="325"/>
        <v>6</v>
      </c>
      <c r="R3186" s="12">
        <f t="shared" si="332"/>
        <v>0</v>
      </c>
    </row>
    <row r="3187" spans="1:18" x14ac:dyDescent="0.3">
      <c r="A3187" s="1">
        <v>43946</v>
      </c>
      <c r="B3187" t="s">
        <v>78</v>
      </c>
      <c r="C3187" s="3">
        <v>22</v>
      </c>
      <c r="D3187" s="3">
        <v>409</v>
      </c>
      <c r="E3187" s="4">
        <f t="shared" si="329"/>
        <v>431</v>
      </c>
      <c r="F3187" s="4">
        <f t="shared" si="330"/>
        <v>39</v>
      </c>
      <c r="G3187" s="4">
        <f t="shared" si="324"/>
        <v>22</v>
      </c>
      <c r="H3187" s="4">
        <f t="shared" si="327"/>
        <v>0</v>
      </c>
      <c r="I3187" s="5">
        <f t="shared" si="326"/>
        <v>0</v>
      </c>
      <c r="M3187" s="3">
        <v>11</v>
      </c>
      <c r="N3187" s="11">
        <f t="shared" si="331"/>
        <v>0</v>
      </c>
      <c r="O3187" s="3">
        <v>1</v>
      </c>
      <c r="P3187" s="11">
        <f t="shared" si="328"/>
        <v>0</v>
      </c>
      <c r="Q3187" s="12">
        <f t="shared" si="325"/>
        <v>10</v>
      </c>
      <c r="R3187" s="12">
        <f t="shared" si="332"/>
        <v>0</v>
      </c>
    </row>
    <row r="3188" spans="1:18" x14ac:dyDescent="0.3">
      <c r="A3188" s="1">
        <v>43946</v>
      </c>
      <c r="B3188" t="s">
        <v>25</v>
      </c>
      <c r="C3188" s="3">
        <v>38</v>
      </c>
      <c r="D3188" s="3">
        <v>1075</v>
      </c>
      <c r="E3188" s="4">
        <f t="shared" si="329"/>
        <v>1113</v>
      </c>
      <c r="F3188" s="4">
        <f t="shared" si="330"/>
        <v>55</v>
      </c>
      <c r="G3188" s="4">
        <f t="shared" si="324"/>
        <v>38</v>
      </c>
      <c r="H3188" s="4">
        <f t="shared" si="327"/>
        <v>2</v>
      </c>
      <c r="I3188" s="5">
        <f t="shared" si="326"/>
        <v>5.5555555555555552E-2</v>
      </c>
      <c r="M3188" s="3">
        <v>32</v>
      </c>
      <c r="N3188" s="11">
        <f t="shared" si="331"/>
        <v>2</v>
      </c>
      <c r="O3188" s="3">
        <v>0</v>
      </c>
      <c r="P3188" s="11">
        <f t="shared" si="328"/>
        <v>0</v>
      </c>
      <c r="Q3188" s="12">
        <f t="shared" si="325"/>
        <v>6</v>
      </c>
      <c r="R3188" s="12">
        <f t="shared" si="332"/>
        <v>0</v>
      </c>
    </row>
    <row r="3189" spans="1:18" x14ac:dyDescent="0.3">
      <c r="A3189" s="1">
        <v>43946</v>
      </c>
      <c r="B3189" t="s">
        <v>41</v>
      </c>
      <c r="C3189" s="3">
        <v>10</v>
      </c>
      <c r="D3189" s="3">
        <v>821</v>
      </c>
      <c r="E3189" s="4">
        <f t="shared" si="329"/>
        <v>831</v>
      </c>
      <c r="F3189" s="4">
        <f t="shared" si="330"/>
        <v>51</v>
      </c>
      <c r="G3189" s="4">
        <f t="shared" si="324"/>
        <v>10</v>
      </c>
      <c r="H3189" s="4">
        <f t="shared" si="327"/>
        <v>3</v>
      </c>
      <c r="I3189" s="5">
        <f t="shared" si="326"/>
        <v>0.42857142857142855</v>
      </c>
      <c r="M3189" s="3">
        <v>4</v>
      </c>
      <c r="N3189" s="11">
        <f t="shared" si="331"/>
        <v>0</v>
      </c>
      <c r="O3189" s="3">
        <v>0</v>
      </c>
      <c r="P3189" s="11">
        <f t="shared" si="328"/>
        <v>0</v>
      </c>
      <c r="Q3189" s="12">
        <f t="shared" si="325"/>
        <v>6</v>
      </c>
      <c r="R3189" s="12">
        <f t="shared" si="332"/>
        <v>3</v>
      </c>
    </row>
    <row r="3190" spans="1:18" x14ac:dyDescent="0.3">
      <c r="A3190" s="1">
        <v>43946</v>
      </c>
      <c r="B3190" t="s">
        <v>73</v>
      </c>
      <c r="C3190" s="3">
        <v>11</v>
      </c>
      <c r="D3190" s="3">
        <v>249</v>
      </c>
      <c r="E3190" s="4">
        <f t="shared" si="329"/>
        <v>260</v>
      </c>
      <c r="F3190" s="4">
        <f t="shared" si="330"/>
        <v>18</v>
      </c>
      <c r="G3190" s="4">
        <f t="shared" si="324"/>
        <v>11</v>
      </c>
      <c r="H3190" s="4">
        <f t="shared" si="327"/>
        <v>0</v>
      </c>
      <c r="I3190" s="5">
        <f t="shared" si="326"/>
        <v>0</v>
      </c>
      <c r="M3190" s="3">
        <v>7</v>
      </c>
      <c r="N3190" s="11">
        <f t="shared" si="331"/>
        <v>0</v>
      </c>
      <c r="O3190" s="3">
        <v>0</v>
      </c>
      <c r="P3190" s="11">
        <f t="shared" si="328"/>
        <v>0</v>
      </c>
      <c r="Q3190" s="12">
        <f t="shared" si="325"/>
        <v>4</v>
      </c>
      <c r="R3190" s="12">
        <f t="shared" si="332"/>
        <v>0</v>
      </c>
    </row>
    <row r="3191" spans="1:18" x14ac:dyDescent="0.3">
      <c r="A3191" s="1">
        <v>43946</v>
      </c>
      <c r="B3191" t="s">
        <v>59</v>
      </c>
      <c r="C3191" s="3">
        <v>5</v>
      </c>
      <c r="D3191" s="3">
        <v>121</v>
      </c>
      <c r="E3191" s="4">
        <f t="shared" si="329"/>
        <v>126</v>
      </c>
      <c r="F3191" s="4">
        <f t="shared" si="330"/>
        <v>4</v>
      </c>
      <c r="G3191" s="4">
        <f t="shared" si="324"/>
        <v>5</v>
      </c>
      <c r="H3191" s="4">
        <f t="shared" si="327"/>
        <v>0</v>
      </c>
      <c r="I3191" s="5">
        <f t="shared" si="326"/>
        <v>0</v>
      </c>
      <c r="M3191" s="3">
        <v>2</v>
      </c>
      <c r="N3191" s="11">
        <f t="shared" si="331"/>
        <v>0</v>
      </c>
      <c r="O3191" s="3">
        <v>0</v>
      </c>
      <c r="P3191" s="11">
        <f t="shared" si="328"/>
        <v>0</v>
      </c>
      <c r="Q3191" s="12">
        <f t="shared" si="325"/>
        <v>3</v>
      </c>
      <c r="R3191" s="12">
        <f t="shared" si="332"/>
        <v>0</v>
      </c>
    </row>
    <row r="3192" spans="1:18" x14ac:dyDescent="0.3">
      <c r="A3192" s="1">
        <v>43946</v>
      </c>
      <c r="B3192" t="s">
        <v>31</v>
      </c>
      <c r="C3192" s="3">
        <v>12</v>
      </c>
      <c r="D3192" s="3">
        <v>341</v>
      </c>
      <c r="E3192" s="4">
        <f t="shared" si="329"/>
        <v>353</v>
      </c>
      <c r="F3192" s="4">
        <f t="shared" si="330"/>
        <v>14</v>
      </c>
      <c r="G3192" s="4">
        <f t="shared" si="324"/>
        <v>12</v>
      </c>
      <c r="H3192" s="4">
        <f t="shared" si="327"/>
        <v>0</v>
      </c>
      <c r="I3192" s="5">
        <f t="shared" si="326"/>
        <v>0</v>
      </c>
      <c r="M3192" s="3">
        <v>9</v>
      </c>
      <c r="N3192" s="11">
        <f t="shared" si="331"/>
        <v>0</v>
      </c>
      <c r="O3192" s="3">
        <v>1</v>
      </c>
      <c r="P3192" s="11">
        <f t="shared" si="328"/>
        <v>0</v>
      </c>
      <c r="Q3192" s="12">
        <f t="shared" si="325"/>
        <v>2</v>
      </c>
      <c r="R3192" s="12">
        <f t="shared" si="332"/>
        <v>0</v>
      </c>
    </row>
    <row r="3193" spans="1:18" x14ac:dyDescent="0.3">
      <c r="A3193" s="1">
        <v>43946</v>
      </c>
      <c r="B3193" t="s">
        <v>17</v>
      </c>
      <c r="C3193" s="3">
        <v>134</v>
      </c>
      <c r="D3193" s="3">
        <v>2445</v>
      </c>
      <c r="E3193" s="4">
        <f t="shared" si="329"/>
        <v>2579</v>
      </c>
      <c r="F3193" s="4">
        <f t="shared" si="330"/>
        <v>202</v>
      </c>
      <c r="G3193" s="4">
        <f t="shared" si="324"/>
        <v>134</v>
      </c>
      <c r="H3193" s="4">
        <f t="shared" si="327"/>
        <v>2</v>
      </c>
      <c r="I3193" s="5">
        <f t="shared" si="326"/>
        <v>1.5151515151515152E-2</v>
      </c>
      <c r="M3193" s="3">
        <v>64</v>
      </c>
      <c r="N3193" s="11">
        <f t="shared" si="331"/>
        <v>1</v>
      </c>
      <c r="O3193" s="3">
        <v>2</v>
      </c>
      <c r="P3193" s="11">
        <f t="shared" si="328"/>
        <v>0</v>
      </c>
      <c r="Q3193" s="12">
        <f t="shared" si="325"/>
        <v>68</v>
      </c>
      <c r="R3193" s="12">
        <f t="shared" si="332"/>
        <v>1</v>
      </c>
    </row>
    <row r="3194" spans="1:18" x14ac:dyDescent="0.3">
      <c r="A3194" s="1">
        <v>43946</v>
      </c>
      <c r="B3194" t="s">
        <v>93</v>
      </c>
      <c r="C3194" s="3">
        <v>3</v>
      </c>
      <c r="D3194" s="3">
        <v>117</v>
      </c>
      <c r="E3194" s="4">
        <f t="shared" si="329"/>
        <v>120</v>
      </c>
      <c r="F3194" s="4">
        <f t="shared" si="330"/>
        <v>11</v>
      </c>
      <c r="G3194" s="4">
        <f t="shared" ref="G3194:G3257" si="333">C3194</f>
        <v>3</v>
      </c>
      <c r="H3194" s="4">
        <f t="shared" si="327"/>
        <v>0</v>
      </c>
      <c r="I3194" s="5">
        <f t="shared" si="326"/>
        <v>0</v>
      </c>
      <c r="M3194" s="3">
        <v>0</v>
      </c>
      <c r="N3194" s="11">
        <f t="shared" si="331"/>
        <v>0</v>
      </c>
      <c r="O3194" s="3">
        <v>0</v>
      </c>
      <c r="P3194" s="11">
        <f t="shared" si="328"/>
        <v>0</v>
      </c>
      <c r="Q3194" s="12">
        <f t="shared" si="325"/>
        <v>3</v>
      </c>
      <c r="R3194" s="12">
        <f t="shared" si="332"/>
        <v>0</v>
      </c>
    </row>
    <row r="3195" spans="1:18" x14ac:dyDescent="0.3">
      <c r="A3195" s="1">
        <v>43946</v>
      </c>
      <c r="B3195" t="s">
        <v>67</v>
      </c>
      <c r="C3195" s="3">
        <v>6</v>
      </c>
      <c r="D3195" s="3">
        <v>208</v>
      </c>
      <c r="E3195" s="4">
        <f t="shared" si="329"/>
        <v>214</v>
      </c>
      <c r="F3195" s="4">
        <f t="shared" si="330"/>
        <v>27</v>
      </c>
      <c r="G3195" s="4">
        <f t="shared" si="333"/>
        <v>6</v>
      </c>
      <c r="H3195" s="4">
        <f t="shared" si="327"/>
        <v>1</v>
      </c>
      <c r="I3195" s="5">
        <f t="shared" si="326"/>
        <v>0.2</v>
      </c>
      <c r="M3195" s="3">
        <v>6</v>
      </c>
      <c r="N3195" s="11">
        <f t="shared" si="331"/>
        <v>1</v>
      </c>
      <c r="O3195" s="3">
        <v>0</v>
      </c>
      <c r="P3195" s="11">
        <f t="shared" si="328"/>
        <v>0</v>
      </c>
      <c r="Q3195" s="12">
        <f t="shared" ref="Q3195:Q3227" si="334">G3195-O3195-M3195</f>
        <v>0</v>
      </c>
      <c r="R3195" s="12">
        <f t="shared" si="332"/>
        <v>0</v>
      </c>
    </row>
    <row r="3196" spans="1:18" x14ac:dyDescent="0.3">
      <c r="A3196" s="1">
        <v>43946</v>
      </c>
      <c r="B3196" t="s">
        <v>74</v>
      </c>
      <c r="C3196" s="3">
        <v>12</v>
      </c>
      <c r="D3196" s="3">
        <v>256</v>
      </c>
      <c r="E3196" s="4">
        <f t="shared" si="329"/>
        <v>268</v>
      </c>
      <c r="F3196" s="4">
        <f t="shared" si="330"/>
        <v>7</v>
      </c>
      <c r="G3196" s="4">
        <f t="shared" si="333"/>
        <v>12</v>
      </c>
      <c r="H3196" s="4">
        <f t="shared" si="327"/>
        <v>0</v>
      </c>
      <c r="I3196" s="5">
        <f t="shared" si="326"/>
        <v>0</v>
      </c>
      <c r="M3196" s="3">
        <v>3</v>
      </c>
      <c r="N3196" s="11">
        <f t="shared" si="331"/>
        <v>0</v>
      </c>
      <c r="O3196" s="3">
        <v>1</v>
      </c>
      <c r="P3196" s="11">
        <f t="shared" si="328"/>
        <v>0</v>
      </c>
      <c r="Q3196" s="12">
        <f t="shared" si="334"/>
        <v>8</v>
      </c>
      <c r="R3196" s="12">
        <f t="shared" si="332"/>
        <v>0</v>
      </c>
    </row>
    <row r="3197" spans="1:18" x14ac:dyDescent="0.3">
      <c r="A3197" s="1">
        <v>43946</v>
      </c>
      <c r="B3197" t="s">
        <v>51</v>
      </c>
      <c r="C3197" s="3">
        <v>7</v>
      </c>
      <c r="D3197" s="3">
        <v>511</v>
      </c>
      <c r="E3197" s="4">
        <f t="shared" si="329"/>
        <v>518</v>
      </c>
      <c r="F3197" s="4">
        <f t="shared" si="330"/>
        <v>17</v>
      </c>
      <c r="G3197" s="4">
        <f t="shared" si="333"/>
        <v>7</v>
      </c>
      <c r="H3197" s="4">
        <f t="shared" si="327"/>
        <v>0</v>
      </c>
      <c r="I3197" s="5">
        <f t="shared" si="326"/>
        <v>0</v>
      </c>
      <c r="M3197" s="3">
        <v>5</v>
      </c>
      <c r="N3197" s="11">
        <f t="shared" si="331"/>
        <v>0</v>
      </c>
      <c r="O3197" s="3">
        <v>0</v>
      </c>
      <c r="P3197" s="11">
        <f t="shared" si="328"/>
        <v>0</v>
      </c>
      <c r="Q3197" s="12">
        <f t="shared" si="334"/>
        <v>2</v>
      </c>
      <c r="R3197" s="12">
        <f t="shared" si="332"/>
        <v>0</v>
      </c>
    </row>
    <row r="3198" spans="1:18" x14ac:dyDescent="0.3">
      <c r="A3198" s="1">
        <v>43946</v>
      </c>
      <c r="B3198" t="s">
        <v>42</v>
      </c>
      <c r="C3198" s="3">
        <v>8</v>
      </c>
      <c r="D3198" s="3">
        <v>62</v>
      </c>
      <c r="E3198" s="4">
        <f t="shared" si="329"/>
        <v>70</v>
      </c>
      <c r="F3198" s="4">
        <f t="shared" si="330"/>
        <v>3</v>
      </c>
      <c r="G3198" s="4">
        <f t="shared" si="333"/>
        <v>8</v>
      </c>
      <c r="H3198" s="4">
        <f t="shared" si="327"/>
        <v>0</v>
      </c>
      <c r="I3198" s="5">
        <f t="shared" si="326"/>
        <v>0</v>
      </c>
      <c r="M3198" s="3">
        <v>3</v>
      </c>
      <c r="N3198" s="11">
        <f t="shared" si="331"/>
        <v>0</v>
      </c>
      <c r="O3198" s="3">
        <v>0</v>
      </c>
      <c r="P3198" s="11">
        <f t="shared" si="328"/>
        <v>0</v>
      </c>
      <c r="Q3198" s="12">
        <f t="shared" si="334"/>
        <v>5</v>
      </c>
      <c r="R3198" s="12">
        <f t="shared" si="332"/>
        <v>0</v>
      </c>
    </row>
    <row r="3199" spans="1:18" x14ac:dyDescent="0.3">
      <c r="A3199" s="1">
        <v>43946</v>
      </c>
      <c r="B3199" t="s">
        <v>94</v>
      </c>
      <c r="C3199" s="3">
        <v>0</v>
      </c>
      <c r="D3199" s="3">
        <v>155</v>
      </c>
      <c r="E3199" s="4">
        <f t="shared" si="329"/>
        <v>155</v>
      </c>
      <c r="F3199" s="4">
        <f t="shared" si="330"/>
        <v>8</v>
      </c>
      <c r="G3199" s="4">
        <f t="shared" si="333"/>
        <v>0</v>
      </c>
      <c r="H3199" s="4">
        <f t="shared" si="327"/>
        <v>0</v>
      </c>
      <c r="I3199" s="5">
        <f t="shared" si="326"/>
        <v>0</v>
      </c>
      <c r="M3199" s="3">
        <v>0</v>
      </c>
      <c r="N3199" s="11">
        <f t="shared" si="331"/>
        <v>0</v>
      </c>
      <c r="O3199" s="3">
        <v>0</v>
      </c>
      <c r="P3199" s="11">
        <f t="shared" si="328"/>
        <v>0</v>
      </c>
      <c r="Q3199" s="12">
        <f t="shared" si="334"/>
        <v>0</v>
      </c>
      <c r="R3199" s="12">
        <f t="shared" si="332"/>
        <v>0</v>
      </c>
    </row>
    <row r="3200" spans="1:18" x14ac:dyDescent="0.3">
      <c r="A3200" s="1">
        <v>43946</v>
      </c>
      <c r="B3200" t="s">
        <v>95</v>
      </c>
      <c r="C3200" s="3">
        <v>6</v>
      </c>
      <c r="D3200" s="3">
        <v>99</v>
      </c>
      <c r="E3200" s="4">
        <f t="shared" si="329"/>
        <v>105</v>
      </c>
      <c r="F3200" s="4">
        <f t="shared" si="330"/>
        <v>4</v>
      </c>
      <c r="G3200" s="4">
        <f t="shared" si="333"/>
        <v>6</v>
      </c>
      <c r="H3200" s="4">
        <f t="shared" si="327"/>
        <v>0</v>
      </c>
      <c r="I3200" s="5">
        <f t="shared" si="326"/>
        <v>0</v>
      </c>
      <c r="M3200" s="3">
        <v>4</v>
      </c>
      <c r="N3200" s="11">
        <f t="shared" si="331"/>
        <v>0</v>
      </c>
      <c r="O3200" s="3">
        <v>0</v>
      </c>
      <c r="P3200" s="11">
        <f t="shared" si="328"/>
        <v>0</v>
      </c>
      <c r="Q3200" s="12">
        <f t="shared" si="334"/>
        <v>2</v>
      </c>
      <c r="R3200" s="12">
        <f t="shared" si="332"/>
        <v>0</v>
      </c>
    </row>
    <row r="3201" spans="1:18" x14ac:dyDescent="0.3">
      <c r="A3201" s="1">
        <v>43946</v>
      </c>
      <c r="B3201" t="s">
        <v>32</v>
      </c>
      <c r="C3201" s="3">
        <v>106</v>
      </c>
      <c r="D3201" s="3">
        <v>1347</v>
      </c>
      <c r="E3201" s="4">
        <f t="shared" si="329"/>
        <v>1453</v>
      </c>
      <c r="F3201" s="4">
        <f t="shared" si="330"/>
        <v>127</v>
      </c>
      <c r="G3201" s="4">
        <f t="shared" si="333"/>
        <v>106</v>
      </c>
      <c r="H3201" s="4">
        <f t="shared" si="327"/>
        <v>5</v>
      </c>
      <c r="I3201" s="5">
        <f t="shared" si="326"/>
        <v>4.9504950495049507E-2</v>
      </c>
      <c r="M3201" s="3">
        <v>76</v>
      </c>
      <c r="N3201" s="11">
        <f t="shared" si="331"/>
        <v>-1</v>
      </c>
      <c r="O3201" s="3">
        <v>5</v>
      </c>
      <c r="P3201" s="11">
        <f t="shared" si="328"/>
        <v>1</v>
      </c>
      <c r="Q3201" s="12">
        <f t="shared" si="334"/>
        <v>25</v>
      </c>
      <c r="R3201" s="12">
        <f t="shared" si="332"/>
        <v>5</v>
      </c>
    </row>
    <row r="3202" spans="1:18" x14ac:dyDescent="0.3">
      <c r="A3202" s="1">
        <v>43946</v>
      </c>
      <c r="B3202" t="s">
        <v>96</v>
      </c>
      <c r="C3202" s="3">
        <v>3</v>
      </c>
      <c r="D3202" s="3">
        <v>339</v>
      </c>
      <c r="E3202" s="4">
        <f t="shared" si="329"/>
        <v>342</v>
      </c>
      <c r="F3202" s="4">
        <f t="shared" si="330"/>
        <v>26</v>
      </c>
      <c r="G3202" s="4">
        <f t="shared" si="333"/>
        <v>3</v>
      </c>
      <c r="H3202" s="4">
        <f t="shared" si="327"/>
        <v>0</v>
      </c>
      <c r="I3202" s="5">
        <f t="shared" si="326"/>
        <v>0</v>
      </c>
      <c r="M3202" s="3">
        <v>3</v>
      </c>
      <c r="N3202" s="11">
        <f t="shared" si="331"/>
        <v>0</v>
      </c>
      <c r="O3202" s="3">
        <v>0</v>
      </c>
      <c r="P3202" s="11">
        <f t="shared" si="328"/>
        <v>0</v>
      </c>
      <c r="Q3202" s="12">
        <f t="shared" si="334"/>
        <v>0</v>
      </c>
      <c r="R3202" s="12">
        <f t="shared" si="332"/>
        <v>0</v>
      </c>
    </row>
    <row r="3203" spans="1:18" x14ac:dyDescent="0.3">
      <c r="A3203" s="1">
        <v>43946</v>
      </c>
      <c r="B3203" t="s">
        <v>33</v>
      </c>
      <c r="C3203" s="3">
        <v>7</v>
      </c>
      <c r="D3203" s="3">
        <v>1233</v>
      </c>
      <c r="E3203" s="4">
        <f t="shared" si="329"/>
        <v>1240</v>
      </c>
      <c r="F3203" s="4">
        <f t="shared" si="330"/>
        <v>55</v>
      </c>
      <c r="G3203" s="4">
        <f t="shared" si="333"/>
        <v>7</v>
      </c>
      <c r="H3203" s="4">
        <f t="shared" si="327"/>
        <v>-1</v>
      </c>
      <c r="I3203" s="5">
        <f t="shared" ref="I3203:I3266" si="335">IFERROR((G3203-SUMIFS(G:G,A:A,A3203-1,B:B,B3203))/SUMIFS(G:G,A:A,A3203-1,B:B,B3203),0)</f>
        <v>-0.125</v>
      </c>
      <c r="M3203" s="3">
        <v>7</v>
      </c>
      <c r="N3203" s="11">
        <f t="shared" si="331"/>
        <v>-1</v>
      </c>
      <c r="O3203" s="3">
        <v>0</v>
      </c>
      <c r="P3203" s="11">
        <f t="shared" si="328"/>
        <v>0</v>
      </c>
      <c r="Q3203" s="12">
        <f t="shared" si="334"/>
        <v>0</v>
      </c>
      <c r="R3203" s="12">
        <f t="shared" si="332"/>
        <v>0</v>
      </c>
    </row>
    <row r="3204" spans="1:18" x14ac:dyDescent="0.3">
      <c r="A3204" s="1">
        <v>43946</v>
      </c>
      <c r="B3204" t="s">
        <v>13</v>
      </c>
      <c r="C3204" s="3">
        <v>127</v>
      </c>
      <c r="D3204" s="3">
        <v>1243</v>
      </c>
      <c r="E3204" s="4">
        <f t="shared" si="329"/>
        <v>1370</v>
      </c>
      <c r="F3204" s="4">
        <f t="shared" si="330"/>
        <v>40</v>
      </c>
      <c r="G3204" s="4">
        <f t="shared" si="333"/>
        <v>127</v>
      </c>
      <c r="H3204" s="4">
        <f t="shared" si="327"/>
        <v>2</v>
      </c>
      <c r="I3204" s="5">
        <f t="shared" si="335"/>
        <v>1.6E-2</v>
      </c>
      <c r="M3204" s="3">
        <v>87</v>
      </c>
      <c r="N3204" s="11">
        <f t="shared" si="331"/>
        <v>3</v>
      </c>
      <c r="O3204" s="3">
        <v>0</v>
      </c>
      <c r="P3204" s="11">
        <f t="shared" si="328"/>
        <v>0</v>
      </c>
      <c r="Q3204" s="12">
        <f t="shared" si="334"/>
        <v>40</v>
      </c>
      <c r="R3204" s="12">
        <f t="shared" si="332"/>
        <v>-1</v>
      </c>
    </row>
    <row r="3205" spans="1:18" x14ac:dyDescent="0.3">
      <c r="A3205" s="1">
        <v>43946</v>
      </c>
      <c r="B3205" t="s">
        <v>9</v>
      </c>
      <c r="C3205" s="3">
        <v>387</v>
      </c>
      <c r="D3205" s="3">
        <v>3684</v>
      </c>
      <c r="E3205" s="4">
        <f t="shared" si="329"/>
        <v>4071</v>
      </c>
      <c r="F3205" s="4">
        <f t="shared" si="330"/>
        <v>239</v>
      </c>
      <c r="G3205" s="4">
        <f t="shared" si="333"/>
        <v>387</v>
      </c>
      <c r="H3205" s="4">
        <f t="shared" ref="H3205:H3268" si="336">G3205-SUMIFS(G:G,A:A,A3205-1,B:B,B3205)</f>
        <v>23</v>
      </c>
      <c r="I3205" s="5">
        <f t="shared" si="335"/>
        <v>6.3186813186813184E-2</v>
      </c>
      <c r="M3205" s="3">
        <v>175</v>
      </c>
      <c r="N3205" s="11">
        <f t="shared" si="331"/>
        <v>-1</v>
      </c>
      <c r="O3205" s="3">
        <v>8</v>
      </c>
      <c r="P3205" s="11">
        <f t="shared" si="328"/>
        <v>1</v>
      </c>
      <c r="Q3205" s="12">
        <f t="shared" si="334"/>
        <v>204</v>
      </c>
      <c r="R3205" s="12">
        <f t="shared" si="332"/>
        <v>23</v>
      </c>
    </row>
    <row r="3206" spans="1:18" x14ac:dyDescent="0.3">
      <c r="A3206" s="1">
        <v>43946</v>
      </c>
      <c r="B3206" t="s">
        <v>34</v>
      </c>
      <c r="C3206" s="3">
        <v>11</v>
      </c>
      <c r="D3206" s="3">
        <v>213</v>
      </c>
      <c r="E3206" s="4">
        <f t="shared" si="329"/>
        <v>224</v>
      </c>
      <c r="F3206" s="4">
        <f t="shared" si="330"/>
        <v>15</v>
      </c>
      <c r="G3206" s="4">
        <f t="shared" si="333"/>
        <v>11</v>
      </c>
      <c r="H3206" s="4">
        <f t="shared" si="336"/>
        <v>0</v>
      </c>
      <c r="I3206" s="5">
        <f t="shared" si="335"/>
        <v>0</v>
      </c>
      <c r="M3206" s="3">
        <v>11</v>
      </c>
      <c r="N3206" s="11">
        <f t="shared" si="331"/>
        <v>1</v>
      </c>
      <c r="O3206" s="3">
        <v>0</v>
      </c>
      <c r="P3206" s="11">
        <f t="shared" si="328"/>
        <v>0</v>
      </c>
      <c r="Q3206" s="12">
        <f t="shared" si="334"/>
        <v>0</v>
      </c>
      <c r="R3206" s="12">
        <f t="shared" si="332"/>
        <v>-1</v>
      </c>
    </row>
    <row r="3207" spans="1:18" x14ac:dyDescent="0.3">
      <c r="A3207" s="1">
        <v>43946</v>
      </c>
      <c r="B3207" t="s">
        <v>97</v>
      </c>
      <c r="C3207" s="3">
        <v>4</v>
      </c>
      <c r="D3207" s="3">
        <v>259</v>
      </c>
      <c r="E3207" s="4">
        <f t="shared" si="329"/>
        <v>263</v>
      </c>
      <c r="F3207" s="4">
        <f t="shared" si="330"/>
        <v>24</v>
      </c>
      <c r="G3207" s="4">
        <f t="shared" si="333"/>
        <v>4</v>
      </c>
      <c r="H3207" s="4">
        <f t="shared" si="336"/>
        <v>1</v>
      </c>
      <c r="I3207" s="5">
        <f t="shared" si="335"/>
        <v>0.33333333333333331</v>
      </c>
      <c r="M3207" s="3">
        <v>3</v>
      </c>
      <c r="N3207" s="11">
        <f t="shared" si="331"/>
        <v>0</v>
      </c>
      <c r="O3207" s="3">
        <v>0</v>
      </c>
      <c r="P3207" s="11">
        <f t="shared" si="328"/>
        <v>0</v>
      </c>
      <c r="Q3207" s="12">
        <f t="shared" si="334"/>
        <v>1</v>
      </c>
      <c r="R3207" s="12">
        <f t="shared" si="332"/>
        <v>1</v>
      </c>
    </row>
    <row r="3208" spans="1:18" x14ac:dyDescent="0.3">
      <c r="A3208" s="1">
        <v>43946</v>
      </c>
      <c r="B3208" t="s">
        <v>11</v>
      </c>
      <c r="C3208" s="3">
        <v>42</v>
      </c>
      <c r="D3208" s="3">
        <v>1219</v>
      </c>
      <c r="E3208" s="4">
        <f t="shared" si="329"/>
        <v>1261</v>
      </c>
      <c r="F3208" s="4">
        <f t="shared" si="330"/>
        <v>110</v>
      </c>
      <c r="G3208" s="4">
        <f t="shared" si="333"/>
        <v>42</v>
      </c>
      <c r="H3208" s="4">
        <f t="shared" si="336"/>
        <v>7</v>
      </c>
      <c r="I3208" s="5">
        <f t="shared" si="335"/>
        <v>0.2</v>
      </c>
      <c r="M3208" s="3">
        <v>24</v>
      </c>
      <c r="N3208" s="11">
        <f t="shared" si="331"/>
        <v>1</v>
      </c>
      <c r="O3208" s="3">
        <v>1</v>
      </c>
      <c r="P3208" s="11">
        <f t="shared" si="328"/>
        <v>0</v>
      </c>
      <c r="Q3208" s="12">
        <f t="shared" si="334"/>
        <v>17</v>
      </c>
      <c r="R3208" s="12">
        <f t="shared" si="332"/>
        <v>6</v>
      </c>
    </row>
    <row r="3209" spans="1:18" x14ac:dyDescent="0.3">
      <c r="A3209" s="1">
        <v>43946</v>
      </c>
      <c r="B3209" t="s">
        <v>4</v>
      </c>
      <c r="C3209" s="3">
        <v>2086</v>
      </c>
      <c r="D3209" s="3">
        <v>14229</v>
      </c>
      <c r="E3209" s="4">
        <f t="shared" si="329"/>
        <v>16315</v>
      </c>
      <c r="F3209" s="4">
        <f t="shared" si="330"/>
        <v>1508</v>
      </c>
      <c r="G3209" s="4">
        <f t="shared" si="333"/>
        <v>2086</v>
      </c>
      <c r="H3209" s="4">
        <f t="shared" si="336"/>
        <v>85</v>
      </c>
      <c r="I3209" s="5">
        <f t="shared" si="335"/>
        <v>4.2478760619690158E-2</v>
      </c>
      <c r="M3209" s="3">
        <v>1007</v>
      </c>
      <c r="N3209" s="11">
        <f t="shared" si="331"/>
        <v>51</v>
      </c>
      <c r="O3209" s="3">
        <v>43</v>
      </c>
      <c r="P3209" s="11">
        <f t="shared" si="328"/>
        <v>1</v>
      </c>
      <c r="Q3209" s="12">
        <f t="shared" si="334"/>
        <v>1036</v>
      </c>
      <c r="R3209" s="12">
        <f t="shared" si="332"/>
        <v>33</v>
      </c>
    </row>
    <row r="3210" spans="1:18" x14ac:dyDescent="0.3">
      <c r="A3210" s="1">
        <v>43946</v>
      </c>
      <c r="B3210" t="s">
        <v>61</v>
      </c>
      <c r="C3210" s="3">
        <v>19</v>
      </c>
      <c r="D3210" s="3">
        <v>313</v>
      </c>
      <c r="E3210" s="4">
        <f t="shared" si="329"/>
        <v>332</v>
      </c>
      <c r="F3210" s="4">
        <f t="shared" si="330"/>
        <v>10</v>
      </c>
      <c r="G3210" s="4">
        <f t="shared" si="333"/>
        <v>19</v>
      </c>
      <c r="H3210" s="4">
        <f t="shared" si="336"/>
        <v>0</v>
      </c>
      <c r="I3210" s="5">
        <f t="shared" si="335"/>
        <v>0</v>
      </c>
      <c r="M3210" s="3">
        <v>4</v>
      </c>
      <c r="N3210" s="11">
        <f t="shared" si="331"/>
        <v>0</v>
      </c>
      <c r="O3210" s="3">
        <v>1</v>
      </c>
      <c r="P3210" s="11">
        <f t="shared" si="328"/>
        <v>0</v>
      </c>
      <c r="Q3210" s="12">
        <f t="shared" si="334"/>
        <v>14</v>
      </c>
      <c r="R3210" s="12">
        <f t="shared" si="332"/>
        <v>0</v>
      </c>
    </row>
    <row r="3211" spans="1:18" x14ac:dyDescent="0.3">
      <c r="A3211" s="1">
        <v>43946</v>
      </c>
      <c r="B3211" t="s">
        <v>98</v>
      </c>
      <c r="C3211" s="3">
        <v>6</v>
      </c>
      <c r="D3211" s="3">
        <v>143</v>
      </c>
      <c r="E3211" s="4">
        <f t="shared" si="329"/>
        <v>149</v>
      </c>
      <c r="F3211" s="4">
        <f t="shared" si="330"/>
        <v>5</v>
      </c>
      <c r="G3211" s="4">
        <f t="shared" si="333"/>
        <v>6</v>
      </c>
      <c r="H3211" s="4">
        <f t="shared" si="336"/>
        <v>0</v>
      </c>
      <c r="I3211" s="5">
        <f t="shared" si="335"/>
        <v>0</v>
      </c>
      <c r="M3211" s="3">
        <v>2</v>
      </c>
      <c r="N3211" s="11">
        <f t="shared" si="331"/>
        <v>0</v>
      </c>
      <c r="O3211" s="3">
        <v>0</v>
      </c>
      <c r="P3211" s="11">
        <f t="shared" si="328"/>
        <v>0</v>
      </c>
      <c r="Q3211" s="12">
        <f t="shared" si="334"/>
        <v>4</v>
      </c>
      <c r="R3211" s="12">
        <f t="shared" si="332"/>
        <v>0</v>
      </c>
    </row>
    <row r="3212" spans="1:18" x14ac:dyDescent="0.3">
      <c r="A3212" s="1">
        <v>43946</v>
      </c>
      <c r="B3212" t="s">
        <v>5</v>
      </c>
      <c r="C3212" s="3">
        <v>48</v>
      </c>
      <c r="D3212" s="3">
        <v>877</v>
      </c>
      <c r="E3212" s="4">
        <f t="shared" si="329"/>
        <v>925</v>
      </c>
      <c r="F3212" s="4">
        <f t="shared" si="330"/>
        <v>87</v>
      </c>
      <c r="G3212" s="4">
        <f t="shared" si="333"/>
        <v>48</v>
      </c>
      <c r="H3212" s="4">
        <f t="shared" si="336"/>
        <v>1</v>
      </c>
      <c r="I3212" s="5">
        <f t="shared" si="335"/>
        <v>2.1276595744680851E-2</v>
      </c>
      <c r="M3212" s="3">
        <v>42</v>
      </c>
      <c r="N3212" s="11">
        <f t="shared" si="331"/>
        <v>1</v>
      </c>
      <c r="O3212" s="3">
        <v>1</v>
      </c>
      <c r="P3212" s="11">
        <f t="shared" si="328"/>
        <v>0</v>
      </c>
      <c r="Q3212" s="12">
        <f t="shared" si="334"/>
        <v>5</v>
      </c>
      <c r="R3212" s="12">
        <f t="shared" si="332"/>
        <v>0</v>
      </c>
    </row>
    <row r="3213" spans="1:18" x14ac:dyDescent="0.3">
      <c r="A3213" s="1">
        <v>43946</v>
      </c>
      <c r="B3213" t="s">
        <v>14</v>
      </c>
      <c r="C3213" s="3">
        <v>584</v>
      </c>
      <c r="D3213" s="3">
        <v>2894</v>
      </c>
      <c r="E3213" s="4">
        <f t="shared" si="329"/>
        <v>3478</v>
      </c>
      <c r="F3213" s="4">
        <f t="shared" si="330"/>
        <v>111</v>
      </c>
      <c r="G3213" s="4">
        <f t="shared" si="333"/>
        <v>584</v>
      </c>
      <c r="H3213" s="4">
        <f t="shared" si="336"/>
        <v>11</v>
      </c>
      <c r="I3213" s="5">
        <f t="shared" si="335"/>
        <v>1.9197207678883072E-2</v>
      </c>
      <c r="M3213" s="3">
        <v>316</v>
      </c>
      <c r="N3213" s="11">
        <f t="shared" si="331"/>
        <v>-1</v>
      </c>
      <c r="O3213" s="3">
        <v>34</v>
      </c>
      <c r="P3213" s="11">
        <f t="shared" si="328"/>
        <v>2</v>
      </c>
      <c r="Q3213" s="12">
        <f t="shared" si="334"/>
        <v>234</v>
      </c>
      <c r="R3213" s="12">
        <f t="shared" si="332"/>
        <v>10</v>
      </c>
    </row>
    <row r="3214" spans="1:18" x14ac:dyDescent="0.3">
      <c r="A3214" s="1">
        <v>43946</v>
      </c>
      <c r="B3214" t="s">
        <v>26</v>
      </c>
      <c r="C3214" s="3">
        <v>91</v>
      </c>
      <c r="D3214" s="3">
        <v>1053</v>
      </c>
      <c r="E3214" s="4">
        <f t="shared" si="329"/>
        <v>1144</v>
      </c>
      <c r="F3214" s="4">
        <f t="shared" si="330"/>
        <v>62</v>
      </c>
      <c r="G3214" s="4">
        <f t="shared" si="333"/>
        <v>91</v>
      </c>
      <c r="H3214" s="4">
        <f t="shared" si="336"/>
        <v>3</v>
      </c>
      <c r="I3214" s="5">
        <f t="shared" si="335"/>
        <v>3.4090909090909088E-2</v>
      </c>
      <c r="M3214" s="3">
        <v>41</v>
      </c>
      <c r="N3214" s="11">
        <f t="shared" si="331"/>
        <v>0</v>
      </c>
      <c r="O3214" s="3">
        <v>0</v>
      </c>
      <c r="P3214" s="11">
        <f t="shared" si="328"/>
        <v>0</v>
      </c>
      <c r="Q3214" s="12">
        <f t="shared" si="334"/>
        <v>50</v>
      </c>
      <c r="R3214" s="12">
        <f t="shared" si="332"/>
        <v>3</v>
      </c>
    </row>
    <row r="3215" spans="1:18" x14ac:dyDescent="0.3">
      <c r="A3215" s="1">
        <v>43946</v>
      </c>
      <c r="B3215" t="s">
        <v>68</v>
      </c>
      <c r="C3215" s="3">
        <v>47</v>
      </c>
      <c r="D3215" s="3">
        <v>262</v>
      </c>
      <c r="E3215" s="4">
        <f t="shared" si="329"/>
        <v>309</v>
      </c>
      <c r="F3215" s="4">
        <f t="shared" si="330"/>
        <v>115</v>
      </c>
      <c r="G3215" s="4">
        <f t="shared" si="333"/>
        <v>47</v>
      </c>
      <c r="H3215" s="4">
        <f t="shared" si="336"/>
        <v>18</v>
      </c>
      <c r="I3215" s="5">
        <f t="shared" si="335"/>
        <v>0.62068965517241381</v>
      </c>
      <c r="M3215" s="3">
        <v>9</v>
      </c>
      <c r="N3215" s="11">
        <f t="shared" si="331"/>
        <v>1</v>
      </c>
      <c r="O3215" s="3">
        <v>1</v>
      </c>
      <c r="P3215" s="11">
        <f t="shared" si="328"/>
        <v>0</v>
      </c>
      <c r="Q3215" s="12">
        <f t="shared" si="334"/>
        <v>37</v>
      </c>
      <c r="R3215" s="12">
        <f t="shared" si="332"/>
        <v>17</v>
      </c>
    </row>
    <row r="3216" spans="1:18" x14ac:dyDescent="0.3">
      <c r="A3216" s="1">
        <v>43946</v>
      </c>
      <c r="B3216" t="s">
        <v>60</v>
      </c>
      <c r="C3216" s="3">
        <v>1</v>
      </c>
      <c r="D3216" s="3">
        <v>127</v>
      </c>
      <c r="E3216" s="4">
        <f t="shared" si="329"/>
        <v>128</v>
      </c>
      <c r="F3216" s="4">
        <f t="shared" si="330"/>
        <v>9</v>
      </c>
      <c r="G3216" s="4">
        <f t="shared" si="333"/>
        <v>1</v>
      </c>
      <c r="H3216" s="4">
        <f t="shared" si="336"/>
        <v>0</v>
      </c>
      <c r="I3216" s="5">
        <f t="shared" si="335"/>
        <v>0</v>
      </c>
      <c r="M3216" s="3">
        <v>1</v>
      </c>
      <c r="N3216" s="11">
        <f t="shared" si="331"/>
        <v>0</v>
      </c>
      <c r="O3216" s="3">
        <v>0</v>
      </c>
      <c r="P3216" s="11">
        <f t="shared" si="328"/>
        <v>0</v>
      </c>
      <c r="Q3216" s="12">
        <f t="shared" si="334"/>
        <v>0</v>
      </c>
      <c r="R3216" s="12">
        <f t="shared" si="332"/>
        <v>0</v>
      </c>
    </row>
    <row r="3217" spans="1:18" x14ac:dyDescent="0.3">
      <c r="A3217" s="1">
        <v>43946</v>
      </c>
      <c r="B3217" t="s">
        <v>69</v>
      </c>
      <c r="C3217" s="3">
        <v>3</v>
      </c>
      <c r="D3217" s="3">
        <v>184</v>
      </c>
      <c r="E3217" s="4">
        <f t="shared" si="329"/>
        <v>187</v>
      </c>
      <c r="F3217" s="4">
        <f t="shared" si="330"/>
        <v>10</v>
      </c>
      <c r="G3217" s="4">
        <f t="shared" si="333"/>
        <v>3</v>
      </c>
      <c r="H3217" s="4">
        <f t="shared" si="336"/>
        <v>0</v>
      </c>
      <c r="I3217" s="5">
        <f t="shared" si="335"/>
        <v>0</v>
      </c>
      <c r="M3217" s="3">
        <v>2</v>
      </c>
      <c r="N3217" s="11">
        <f t="shared" si="331"/>
        <v>0</v>
      </c>
      <c r="O3217" s="3">
        <v>0</v>
      </c>
      <c r="P3217" s="11">
        <f t="shared" si="328"/>
        <v>0</v>
      </c>
      <c r="Q3217" s="12">
        <f t="shared" si="334"/>
        <v>1</v>
      </c>
      <c r="R3217" s="12">
        <f t="shared" si="332"/>
        <v>0</v>
      </c>
    </row>
    <row r="3218" spans="1:18" x14ac:dyDescent="0.3">
      <c r="A3218" s="1">
        <v>43946</v>
      </c>
      <c r="B3218" t="s">
        <v>99</v>
      </c>
      <c r="C3218" s="3">
        <v>2</v>
      </c>
      <c r="D3218" s="3">
        <v>155</v>
      </c>
      <c r="E3218" s="4">
        <f t="shared" si="329"/>
        <v>157</v>
      </c>
      <c r="F3218" s="4">
        <f t="shared" si="330"/>
        <v>7</v>
      </c>
      <c r="G3218" s="4">
        <f t="shared" si="333"/>
        <v>2</v>
      </c>
      <c r="H3218" s="4">
        <f t="shared" si="336"/>
        <v>1</v>
      </c>
      <c r="I3218" s="5">
        <f t="shared" si="335"/>
        <v>1</v>
      </c>
      <c r="M3218" s="3">
        <v>0</v>
      </c>
      <c r="N3218" s="11">
        <f t="shared" si="331"/>
        <v>0</v>
      </c>
      <c r="O3218" s="3">
        <v>0</v>
      </c>
      <c r="P3218" s="11">
        <f t="shared" si="328"/>
        <v>0</v>
      </c>
      <c r="Q3218" s="12">
        <f t="shared" si="334"/>
        <v>2</v>
      </c>
      <c r="R3218" s="12">
        <f t="shared" si="332"/>
        <v>1</v>
      </c>
    </row>
    <row r="3219" spans="1:18" x14ac:dyDescent="0.3">
      <c r="A3219" s="1">
        <v>43946</v>
      </c>
      <c r="B3219" t="s">
        <v>79</v>
      </c>
      <c r="C3219" s="3">
        <v>5</v>
      </c>
      <c r="D3219" s="3">
        <v>512</v>
      </c>
      <c r="E3219" s="4">
        <f t="shared" si="329"/>
        <v>517</v>
      </c>
      <c r="F3219" s="4">
        <f t="shared" si="330"/>
        <v>59</v>
      </c>
      <c r="G3219" s="4">
        <f t="shared" si="333"/>
        <v>5</v>
      </c>
      <c r="H3219" s="4">
        <f t="shared" si="336"/>
        <v>0</v>
      </c>
      <c r="I3219" s="5">
        <f t="shared" si="335"/>
        <v>0</v>
      </c>
      <c r="M3219" s="3">
        <v>3</v>
      </c>
      <c r="N3219" s="11">
        <f t="shared" si="331"/>
        <v>0</v>
      </c>
      <c r="O3219" s="3">
        <v>0</v>
      </c>
      <c r="P3219" s="11">
        <f t="shared" si="328"/>
        <v>0</v>
      </c>
      <c r="Q3219" s="12">
        <f t="shared" si="334"/>
        <v>2</v>
      </c>
      <c r="R3219" s="12">
        <f t="shared" si="332"/>
        <v>0</v>
      </c>
    </row>
    <row r="3220" spans="1:18" x14ac:dyDescent="0.3">
      <c r="A3220" s="1">
        <v>43946</v>
      </c>
      <c r="B3220" t="s">
        <v>27</v>
      </c>
      <c r="C3220" s="3">
        <v>49</v>
      </c>
      <c r="D3220" s="3">
        <v>1354</v>
      </c>
      <c r="E3220" s="4">
        <f t="shared" si="329"/>
        <v>1403</v>
      </c>
      <c r="F3220" s="4">
        <f t="shared" si="330"/>
        <v>96</v>
      </c>
      <c r="G3220" s="4">
        <f t="shared" si="333"/>
        <v>49</v>
      </c>
      <c r="H3220" s="4">
        <f t="shared" si="336"/>
        <v>3</v>
      </c>
      <c r="I3220" s="5">
        <f t="shared" si="335"/>
        <v>6.5217391304347824E-2</v>
      </c>
      <c r="M3220" s="3">
        <v>44</v>
      </c>
      <c r="N3220" s="11">
        <f t="shared" si="331"/>
        <v>2</v>
      </c>
      <c r="O3220" s="3">
        <v>0</v>
      </c>
      <c r="P3220" s="11">
        <f t="shared" si="328"/>
        <v>0</v>
      </c>
      <c r="Q3220" s="12">
        <f t="shared" si="334"/>
        <v>5</v>
      </c>
      <c r="R3220" s="12">
        <f t="shared" si="332"/>
        <v>1</v>
      </c>
    </row>
    <row r="3221" spans="1:18" x14ac:dyDescent="0.3">
      <c r="A3221" s="1">
        <v>43946</v>
      </c>
      <c r="B3221" t="s">
        <v>80</v>
      </c>
      <c r="C3221" s="3">
        <v>2</v>
      </c>
      <c r="D3221" s="3">
        <v>232</v>
      </c>
      <c r="E3221" s="4">
        <f t="shared" si="329"/>
        <v>234</v>
      </c>
      <c r="F3221" s="4">
        <f t="shared" si="330"/>
        <v>92</v>
      </c>
      <c r="G3221" s="4">
        <f t="shared" si="333"/>
        <v>2</v>
      </c>
      <c r="H3221" s="4">
        <f t="shared" si="336"/>
        <v>0</v>
      </c>
      <c r="I3221" s="5">
        <f t="shared" si="335"/>
        <v>0</v>
      </c>
      <c r="M3221" s="3">
        <v>2</v>
      </c>
      <c r="N3221" s="11">
        <f t="shared" si="331"/>
        <v>0</v>
      </c>
      <c r="O3221" s="3">
        <v>0</v>
      </c>
      <c r="P3221" s="11">
        <f t="shared" si="328"/>
        <v>0</v>
      </c>
      <c r="Q3221" s="12">
        <f t="shared" si="334"/>
        <v>0</v>
      </c>
      <c r="R3221" s="12">
        <f t="shared" si="332"/>
        <v>0</v>
      </c>
    </row>
    <row r="3222" spans="1:18" x14ac:dyDescent="0.3">
      <c r="A3222" s="1">
        <v>43946</v>
      </c>
      <c r="B3222" t="s">
        <v>47</v>
      </c>
      <c r="C3222" s="3">
        <v>16</v>
      </c>
      <c r="D3222" s="3">
        <v>374</v>
      </c>
      <c r="E3222" s="4">
        <f t="shared" si="329"/>
        <v>390</v>
      </c>
      <c r="F3222" s="4">
        <f t="shared" si="330"/>
        <v>34</v>
      </c>
      <c r="G3222" s="4">
        <f t="shared" si="333"/>
        <v>16</v>
      </c>
      <c r="H3222" s="4">
        <f t="shared" si="336"/>
        <v>6</v>
      </c>
      <c r="I3222" s="5">
        <f t="shared" si="335"/>
        <v>0.6</v>
      </c>
      <c r="M3222" s="3">
        <v>4</v>
      </c>
      <c r="N3222" s="11">
        <f t="shared" si="331"/>
        <v>0</v>
      </c>
      <c r="O3222" s="3">
        <v>0</v>
      </c>
      <c r="P3222" s="11">
        <f t="shared" si="328"/>
        <v>0</v>
      </c>
      <c r="Q3222" s="12">
        <f t="shared" si="334"/>
        <v>12</v>
      </c>
      <c r="R3222" s="12">
        <f t="shared" si="332"/>
        <v>6</v>
      </c>
    </row>
    <row r="3223" spans="1:18" x14ac:dyDescent="0.3">
      <c r="A3223" s="1">
        <v>43946</v>
      </c>
      <c r="B3223" t="s">
        <v>55</v>
      </c>
      <c r="C3223" s="3">
        <v>4</v>
      </c>
      <c r="D3223" s="3">
        <v>443</v>
      </c>
      <c r="E3223" s="4">
        <f t="shared" si="329"/>
        <v>447</v>
      </c>
      <c r="F3223" s="4">
        <f t="shared" si="330"/>
        <v>37</v>
      </c>
      <c r="G3223" s="4">
        <f t="shared" si="333"/>
        <v>4</v>
      </c>
      <c r="H3223" s="4">
        <f t="shared" si="336"/>
        <v>0</v>
      </c>
      <c r="I3223" s="5">
        <f t="shared" si="335"/>
        <v>0</v>
      </c>
      <c r="M3223" s="3">
        <v>4</v>
      </c>
      <c r="N3223" s="11">
        <f t="shared" si="331"/>
        <v>0</v>
      </c>
      <c r="O3223" s="3">
        <v>0</v>
      </c>
      <c r="P3223" s="11">
        <f t="shared" si="328"/>
        <v>0</v>
      </c>
      <c r="Q3223" s="12">
        <f t="shared" si="334"/>
        <v>0</v>
      </c>
      <c r="R3223" s="12">
        <f t="shared" si="332"/>
        <v>0</v>
      </c>
    </row>
    <row r="3224" spans="1:18" x14ac:dyDescent="0.3">
      <c r="A3224" s="1">
        <v>43946</v>
      </c>
      <c r="B3224" t="s">
        <v>6</v>
      </c>
      <c r="C3224" s="3">
        <v>381</v>
      </c>
      <c r="D3224" s="3">
        <v>4017</v>
      </c>
      <c r="E3224" s="4">
        <f t="shared" si="329"/>
        <v>4398</v>
      </c>
      <c r="F3224" s="4">
        <f t="shared" si="330"/>
        <v>230</v>
      </c>
      <c r="G3224" s="4">
        <f t="shared" si="333"/>
        <v>381</v>
      </c>
      <c r="H3224" s="4">
        <f t="shared" si="336"/>
        <v>4</v>
      </c>
      <c r="I3224" s="5">
        <f t="shared" si="335"/>
        <v>1.0610079575596816E-2</v>
      </c>
      <c r="M3224" s="3">
        <v>258</v>
      </c>
      <c r="N3224" s="11">
        <f t="shared" si="331"/>
        <v>3</v>
      </c>
      <c r="O3224" s="3">
        <v>7</v>
      </c>
      <c r="P3224" s="11">
        <f t="shared" si="328"/>
        <v>0</v>
      </c>
      <c r="Q3224" s="12">
        <f t="shared" si="334"/>
        <v>116</v>
      </c>
      <c r="R3224" s="12">
        <f t="shared" si="332"/>
        <v>1</v>
      </c>
    </row>
    <row r="3225" spans="1:18" x14ac:dyDescent="0.3">
      <c r="A3225" s="1">
        <v>43946</v>
      </c>
      <c r="B3225" t="s">
        <v>18</v>
      </c>
      <c r="C3225" s="3">
        <v>199</v>
      </c>
      <c r="D3225" s="3">
        <v>2128</v>
      </c>
      <c r="E3225" s="4">
        <f t="shared" si="329"/>
        <v>2327</v>
      </c>
      <c r="F3225" s="4">
        <f t="shared" si="330"/>
        <v>73</v>
      </c>
      <c r="G3225" s="4">
        <f t="shared" si="333"/>
        <v>199</v>
      </c>
      <c r="H3225" s="4">
        <f t="shared" si="336"/>
        <v>2</v>
      </c>
      <c r="I3225" s="5">
        <f t="shared" si="335"/>
        <v>1.015228426395939E-2</v>
      </c>
      <c r="M3225" s="3">
        <v>119</v>
      </c>
      <c r="N3225" s="11">
        <f t="shared" si="331"/>
        <v>2</v>
      </c>
      <c r="O3225" s="3">
        <v>3</v>
      </c>
      <c r="P3225" s="11">
        <f t="shared" si="328"/>
        <v>2</v>
      </c>
      <c r="Q3225" s="12">
        <f t="shared" si="334"/>
        <v>77</v>
      </c>
      <c r="R3225" s="12">
        <f t="shared" si="332"/>
        <v>-2</v>
      </c>
    </row>
    <row r="3226" spans="1:18" x14ac:dyDescent="0.3">
      <c r="A3226" s="1">
        <v>43946</v>
      </c>
      <c r="B3226" t="s">
        <v>81</v>
      </c>
      <c r="C3226" s="3">
        <v>307</v>
      </c>
      <c r="D3226" s="3">
        <v>23052</v>
      </c>
      <c r="E3226" s="4">
        <f t="shared" si="329"/>
        <v>23359</v>
      </c>
      <c r="F3226" s="4">
        <f t="shared" si="330"/>
        <v>1544</v>
      </c>
      <c r="G3226" s="4">
        <f t="shared" si="333"/>
        <v>307</v>
      </c>
      <c r="H3226" s="4">
        <f t="shared" si="336"/>
        <v>47</v>
      </c>
      <c r="I3226" s="5">
        <f t="shared" si="335"/>
        <v>0.18076923076923077</v>
      </c>
      <c r="M3226" s="3">
        <v>131</v>
      </c>
      <c r="N3226" s="11">
        <f t="shared" si="331"/>
        <v>4</v>
      </c>
      <c r="O3226" s="3">
        <v>2</v>
      </c>
      <c r="P3226" s="11">
        <f t="shared" si="328"/>
        <v>1</v>
      </c>
      <c r="Q3226" s="12">
        <f t="shared" si="334"/>
        <v>174</v>
      </c>
      <c r="R3226" s="12">
        <f t="shared" si="332"/>
        <v>42</v>
      </c>
    </row>
    <row r="3227" spans="1:18" x14ac:dyDescent="0.3">
      <c r="A3227" s="1">
        <v>43946</v>
      </c>
      <c r="B3227" t="s">
        <v>48</v>
      </c>
      <c r="C3227" s="3">
        <v>48</v>
      </c>
      <c r="D3227" s="3">
        <v>16745</v>
      </c>
      <c r="E3227" s="4">
        <f t="shared" si="329"/>
        <v>16793</v>
      </c>
      <c r="F3227" s="4">
        <f t="shared" si="330"/>
        <v>948</v>
      </c>
      <c r="G3227" s="4">
        <f t="shared" si="333"/>
        <v>48</v>
      </c>
      <c r="H3227" s="4">
        <f t="shared" si="336"/>
        <v>29</v>
      </c>
      <c r="I3227" s="5">
        <f t="shared" si="335"/>
        <v>1.5263157894736843</v>
      </c>
      <c r="M3227" s="3">
        <v>0</v>
      </c>
      <c r="N3227" s="11">
        <f t="shared" si="331"/>
        <v>0</v>
      </c>
      <c r="O3227" s="3">
        <v>0</v>
      </c>
      <c r="P3227" s="11">
        <f t="shared" si="328"/>
        <v>0</v>
      </c>
      <c r="Q3227" s="12">
        <f t="shared" si="334"/>
        <v>48</v>
      </c>
      <c r="R3227" s="12">
        <f t="shared" si="332"/>
        <v>29</v>
      </c>
    </row>
    <row r="3228" spans="1:18" x14ac:dyDescent="0.3">
      <c r="A3228" s="1">
        <v>43947</v>
      </c>
      <c r="B3228" t="s">
        <v>19</v>
      </c>
      <c r="C3228" s="3">
        <v>25</v>
      </c>
      <c r="D3228" s="3">
        <v>1259</v>
      </c>
      <c r="E3228" s="4">
        <f t="shared" si="329"/>
        <v>1284</v>
      </c>
      <c r="F3228" s="4">
        <f t="shared" si="330"/>
        <v>42</v>
      </c>
      <c r="G3228" s="4">
        <f t="shared" si="333"/>
        <v>25</v>
      </c>
      <c r="H3228" s="4">
        <f t="shared" si="336"/>
        <v>1</v>
      </c>
      <c r="I3228" s="5">
        <f t="shared" si="335"/>
        <v>4.1666666666666664E-2</v>
      </c>
      <c r="M3228" s="3">
        <v>16</v>
      </c>
      <c r="N3228" s="11">
        <f t="shared" si="331"/>
        <v>0</v>
      </c>
      <c r="O3228" s="3">
        <v>1</v>
      </c>
      <c r="P3228" s="11">
        <f t="shared" ref="P3228:P3291" si="337">O3228-SUMIFS(O:O,B:B,B3228,A:A,A3228-1)</f>
        <v>0</v>
      </c>
      <c r="Q3228" s="12">
        <f t="shared" ref="Q3228:Q3291" si="338">G3228-O3228-M3228</f>
        <v>8</v>
      </c>
      <c r="R3228" s="12">
        <f t="shared" si="332"/>
        <v>1</v>
      </c>
    </row>
    <row r="3229" spans="1:18" x14ac:dyDescent="0.3">
      <c r="A3229" s="1">
        <v>43947</v>
      </c>
      <c r="B3229" t="s">
        <v>52</v>
      </c>
      <c r="C3229" s="3">
        <v>159</v>
      </c>
      <c r="D3229" s="3">
        <v>1055</v>
      </c>
      <c r="E3229" s="4">
        <f t="shared" si="329"/>
        <v>1214</v>
      </c>
      <c r="F3229" s="4">
        <f t="shared" si="330"/>
        <v>108</v>
      </c>
      <c r="G3229" s="4">
        <f t="shared" si="333"/>
        <v>159</v>
      </c>
      <c r="H3229" s="4">
        <f t="shared" si="336"/>
        <v>9</v>
      </c>
      <c r="I3229" s="5">
        <f t="shared" si="335"/>
        <v>0.06</v>
      </c>
      <c r="M3229" s="3">
        <v>20</v>
      </c>
      <c r="N3229" s="11">
        <f t="shared" si="331"/>
        <v>2</v>
      </c>
      <c r="O3229" s="3">
        <v>2</v>
      </c>
      <c r="P3229" s="11">
        <f t="shared" si="337"/>
        <v>0</v>
      </c>
      <c r="Q3229" s="12">
        <f t="shared" si="338"/>
        <v>137</v>
      </c>
      <c r="R3229" s="12">
        <f t="shared" si="332"/>
        <v>7</v>
      </c>
    </row>
    <row r="3230" spans="1:18" x14ac:dyDescent="0.3">
      <c r="A3230" s="1">
        <v>43947</v>
      </c>
      <c r="B3230" t="s">
        <v>56</v>
      </c>
      <c r="C3230" s="3">
        <v>6</v>
      </c>
      <c r="D3230" s="3">
        <v>167</v>
      </c>
      <c r="E3230" s="4">
        <f t="shared" si="329"/>
        <v>173</v>
      </c>
      <c r="F3230" s="4">
        <f t="shared" si="330"/>
        <v>14</v>
      </c>
      <c r="G3230" s="4">
        <f t="shared" si="333"/>
        <v>6</v>
      </c>
      <c r="H3230" s="4">
        <f t="shared" si="336"/>
        <v>0</v>
      </c>
      <c r="I3230" s="5">
        <f t="shared" si="335"/>
        <v>0</v>
      </c>
      <c r="M3230" s="3">
        <v>4</v>
      </c>
      <c r="N3230" s="11">
        <f t="shared" si="331"/>
        <v>0</v>
      </c>
      <c r="O3230" s="3">
        <v>1</v>
      </c>
      <c r="P3230" s="11">
        <f t="shared" si="337"/>
        <v>0</v>
      </c>
      <c r="Q3230" s="12">
        <f t="shared" si="338"/>
        <v>1</v>
      </c>
      <c r="R3230" s="12">
        <f t="shared" si="332"/>
        <v>0</v>
      </c>
    </row>
    <row r="3231" spans="1:18" x14ac:dyDescent="0.3">
      <c r="A3231" s="1">
        <v>43947</v>
      </c>
      <c r="B3231" t="s">
        <v>62</v>
      </c>
      <c r="C3231" s="3">
        <v>588</v>
      </c>
      <c r="D3231" s="3">
        <v>2536</v>
      </c>
      <c r="E3231" s="4">
        <f t="shared" si="329"/>
        <v>3124</v>
      </c>
      <c r="F3231" s="4">
        <f t="shared" si="330"/>
        <v>12</v>
      </c>
      <c r="G3231" s="4">
        <f t="shared" si="333"/>
        <v>588</v>
      </c>
      <c r="H3231" s="4">
        <f t="shared" si="336"/>
        <v>2</v>
      </c>
      <c r="I3231" s="5">
        <f t="shared" si="335"/>
        <v>3.4129692832764505E-3</v>
      </c>
      <c r="M3231" s="3">
        <v>8</v>
      </c>
      <c r="N3231" s="11">
        <f t="shared" si="331"/>
        <v>2</v>
      </c>
      <c r="O3231" s="3">
        <v>0</v>
      </c>
      <c r="P3231" s="11">
        <f t="shared" si="337"/>
        <v>0</v>
      </c>
      <c r="Q3231" s="12">
        <f t="shared" si="338"/>
        <v>580</v>
      </c>
      <c r="R3231" s="12">
        <f t="shared" si="332"/>
        <v>0</v>
      </c>
    </row>
    <row r="3232" spans="1:18" x14ac:dyDescent="0.3">
      <c r="A3232" s="1">
        <v>43947</v>
      </c>
      <c r="B3232" t="s">
        <v>20</v>
      </c>
      <c r="C3232" s="3">
        <v>53</v>
      </c>
      <c r="D3232" s="3">
        <v>968</v>
      </c>
      <c r="E3232" s="4">
        <f t="shared" si="329"/>
        <v>1021</v>
      </c>
      <c r="F3232" s="4">
        <f t="shared" si="330"/>
        <v>46</v>
      </c>
      <c r="G3232" s="4">
        <f t="shared" si="333"/>
        <v>53</v>
      </c>
      <c r="H3232" s="4">
        <f t="shared" si="336"/>
        <v>0</v>
      </c>
      <c r="I3232" s="5">
        <f t="shared" si="335"/>
        <v>0</v>
      </c>
      <c r="M3232" s="3">
        <v>41</v>
      </c>
      <c r="N3232" s="11">
        <f t="shared" si="331"/>
        <v>0</v>
      </c>
      <c r="O3232" s="3">
        <v>3</v>
      </c>
      <c r="P3232" s="11">
        <f t="shared" si="337"/>
        <v>0</v>
      </c>
      <c r="Q3232" s="12">
        <f t="shared" si="338"/>
        <v>9</v>
      </c>
      <c r="R3232" s="12">
        <f t="shared" si="332"/>
        <v>0</v>
      </c>
    </row>
    <row r="3233" spans="1:18" x14ac:dyDescent="0.3">
      <c r="A3233" s="1">
        <v>43947</v>
      </c>
      <c r="B3233" t="s">
        <v>21</v>
      </c>
      <c r="C3233" s="3">
        <v>43</v>
      </c>
      <c r="D3233" s="3">
        <v>678</v>
      </c>
      <c r="E3233" s="4">
        <f t="shared" si="329"/>
        <v>721</v>
      </c>
      <c r="F3233" s="4">
        <f t="shared" si="330"/>
        <v>38</v>
      </c>
      <c r="G3233" s="4">
        <f t="shared" si="333"/>
        <v>43</v>
      </c>
      <c r="H3233" s="4">
        <f t="shared" si="336"/>
        <v>2</v>
      </c>
      <c r="I3233" s="5">
        <f t="shared" si="335"/>
        <v>4.878048780487805E-2</v>
      </c>
      <c r="M3233" s="3">
        <v>37</v>
      </c>
      <c r="N3233" s="11">
        <f t="shared" si="331"/>
        <v>1</v>
      </c>
      <c r="O3233" s="3">
        <v>1</v>
      </c>
      <c r="P3233" s="11">
        <f t="shared" si="337"/>
        <v>0</v>
      </c>
      <c r="Q3233" s="12">
        <f t="shared" si="338"/>
        <v>5</v>
      </c>
      <c r="R3233" s="12">
        <f t="shared" si="332"/>
        <v>1</v>
      </c>
    </row>
    <row r="3234" spans="1:18" x14ac:dyDescent="0.3">
      <c r="A3234" s="1">
        <v>43947</v>
      </c>
      <c r="B3234" t="s">
        <v>10</v>
      </c>
      <c r="C3234" s="3">
        <v>14</v>
      </c>
      <c r="D3234" s="3">
        <v>291</v>
      </c>
      <c r="E3234" s="4">
        <f t="shared" si="329"/>
        <v>305</v>
      </c>
      <c r="F3234" s="4">
        <f t="shared" si="330"/>
        <v>31</v>
      </c>
      <c r="G3234" s="4">
        <f t="shared" si="333"/>
        <v>14</v>
      </c>
      <c r="H3234" s="4">
        <f t="shared" si="336"/>
        <v>1</v>
      </c>
      <c r="I3234" s="5">
        <f t="shared" si="335"/>
        <v>7.6923076923076927E-2</v>
      </c>
      <c r="M3234" s="3">
        <v>12</v>
      </c>
      <c r="N3234" s="11">
        <f t="shared" si="331"/>
        <v>0</v>
      </c>
      <c r="O3234" s="3">
        <v>1</v>
      </c>
      <c r="P3234" s="11">
        <f t="shared" si="337"/>
        <v>0</v>
      </c>
      <c r="Q3234" s="12">
        <f t="shared" si="338"/>
        <v>1</v>
      </c>
      <c r="R3234" s="12">
        <f t="shared" si="332"/>
        <v>1</v>
      </c>
    </row>
    <row r="3235" spans="1:18" x14ac:dyDescent="0.3">
      <c r="A3235" s="1">
        <v>43947</v>
      </c>
      <c r="B3235" t="s">
        <v>57</v>
      </c>
      <c r="C3235" s="3">
        <v>10</v>
      </c>
      <c r="D3235" s="3">
        <v>222</v>
      </c>
      <c r="E3235" s="4">
        <f t="shared" si="329"/>
        <v>232</v>
      </c>
      <c r="F3235" s="4">
        <f t="shared" si="330"/>
        <v>2</v>
      </c>
      <c r="G3235" s="4">
        <f t="shared" si="333"/>
        <v>10</v>
      </c>
      <c r="H3235" s="4">
        <f t="shared" si="336"/>
        <v>0</v>
      </c>
      <c r="I3235" s="5">
        <f t="shared" si="335"/>
        <v>0</v>
      </c>
      <c r="M3235" s="3">
        <v>6</v>
      </c>
      <c r="N3235" s="11">
        <f t="shared" si="331"/>
        <v>0</v>
      </c>
      <c r="O3235" s="3">
        <v>0</v>
      </c>
      <c r="P3235" s="11">
        <f t="shared" si="337"/>
        <v>0</v>
      </c>
      <c r="Q3235" s="12">
        <f t="shared" si="338"/>
        <v>4</v>
      </c>
      <c r="R3235" s="12">
        <f t="shared" si="332"/>
        <v>0</v>
      </c>
    </row>
    <row r="3236" spans="1:18" x14ac:dyDescent="0.3">
      <c r="A3236" s="1">
        <v>43947</v>
      </c>
      <c r="B3236" t="s">
        <v>28</v>
      </c>
      <c r="C3236" s="3">
        <v>16</v>
      </c>
      <c r="D3236" s="3">
        <v>384</v>
      </c>
      <c r="E3236" s="4">
        <f t="shared" si="329"/>
        <v>400</v>
      </c>
      <c r="F3236" s="4">
        <f t="shared" si="330"/>
        <v>9</v>
      </c>
      <c r="G3236" s="4">
        <f t="shared" si="333"/>
        <v>16</v>
      </c>
      <c r="H3236" s="4">
        <f t="shared" si="336"/>
        <v>0</v>
      </c>
      <c r="I3236" s="5">
        <f t="shared" si="335"/>
        <v>0</v>
      </c>
      <c r="M3236" s="3">
        <v>11</v>
      </c>
      <c r="N3236" s="11">
        <f t="shared" si="331"/>
        <v>0</v>
      </c>
      <c r="O3236" s="3">
        <v>1</v>
      </c>
      <c r="P3236" s="11">
        <f t="shared" si="337"/>
        <v>0</v>
      </c>
      <c r="Q3236" s="12">
        <f t="shared" si="338"/>
        <v>4</v>
      </c>
      <c r="R3236" s="12">
        <f t="shared" si="332"/>
        <v>0</v>
      </c>
    </row>
    <row r="3237" spans="1:18" x14ac:dyDescent="0.3">
      <c r="A3237" s="1">
        <v>43947</v>
      </c>
      <c r="B3237" t="s">
        <v>63</v>
      </c>
      <c r="C3237" s="3">
        <v>12</v>
      </c>
      <c r="D3237" s="3">
        <v>385</v>
      </c>
      <c r="E3237" s="4">
        <f t="shared" ref="E3237:E3300" si="339">SUM(C3237:D3237)</f>
        <v>397</v>
      </c>
      <c r="F3237" s="4">
        <f t="shared" si="330"/>
        <v>29</v>
      </c>
      <c r="G3237" s="4">
        <f t="shared" si="333"/>
        <v>12</v>
      </c>
      <c r="H3237" s="4">
        <f t="shared" si="336"/>
        <v>2</v>
      </c>
      <c r="I3237" s="5">
        <f t="shared" si="335"/>
        <v>0.2</v>
      </c>
      <c r="M3237" s="3">
        <v>5</v>
      </c>
      <c r="N3237" s="11">
        <f t="shared" si="331"/>
        <v>1</v>
      </c>
      <c r="O3237" s="3">
        <v>1</v>
      </c>
      <c r="P3237" s="11">
        <f t="shared" si="337"/>
        <v>0</v>
      </c>
      <c r="Q3237" s="12">
        <f t="shared" si="338"/>
        <v>6</v>
      </c>
      <c r="R3237" s="12">
        <f t="shared" si="332"/>
        <v>1</v>
      </c>
    </row>
    <row r="3238" spans="1:18" x14ac:dyDescent="0.3">
      <c r="A3238" s="1">
        <v>43947</v>
      </c>
      <c r="B3238" t="s">
        <v>12</v>
      </c>
      <c r="C3238" s="3">
        <v>36</v>
      </c>
      <c r="D3238" s="3">
        <v>710</v>
      </c>
      <c r="E3238" s="4">
        <f t="shared" si="339"/>
        <v>746</v>
      </c>
      <c r="F3238" s="4">
        <f t="shared" ref="F3238:F3301" si="340">E3238-SUMIFS(E:E,A:A,A3238-1,B:B,B3238)</f>
        <v>35</v>
      </c>
      <c r="G3238" s="4">
        <f t="shared" si="333"/>
        <v>36</v>
      </c>
      <c r="H3238" s="4">
        <f t="shared" si="336"/>
        <v>0</v>
      </c>
      <c r="I3238" s="5">
        <f t="shared" si="335"/>
        <v>0</v>
      </c>
      <c r="M3238" s="3">
        <v>23</v>
      </c>
      <c r="N3238" s="11">
        <f t="shared" ref="N3238:N3301" si="341">M3238-SUMIFS(M:M,B:B,B3238,A:A,A3238-1)</f>
        <v>0</v>
      </c>
      <c r="O3238" s="3">
        <v>0</v>
      </c>
      <c r="P3238" s="11">
        <f t="shared" si="337"/>
        <v>0</v>
      </c>
      <c r="Q3238" s="12">
        <f t="shared" si="338"/>
        <v>13</v>
      </c>
      <c r="R3238" s="12">
        <f t="shared" ref="R3238:R3301" si="342">Q3238-SUMIFS(Q:Q,B:B,B3238,A:A,A3238-1)</f>
        <v>0</v>
      </c>
    </row>
    <row r="3239" spans="1:18" x14ac:dyDescent="0.3">
      <c r="A3239" s="1">
        <v>43947</v>
      </c>
      <c r="B3239" t="s">
        <v>35</v>
      </c>
      <c r="C3239" s="3">
        <v>10</v>
      </c>
      <c r="D3239" s="3">
        <v>241</v>
      </c>
      <c r="E3239" s="4">
        <f t="shared" si="339"/>
        <v>251</v>
      </c>
      <c r="F3239" s="4">
        <f t="shared" si="340"/>
        <v>3</v>
      </c>
      <c r="G3239" s="4">
        <f t="shared" si="333"/>
        <v>10</v>
      </c>
      <c r="H3239" s="4">
        <f t="shared" si="336"/>
        <v>0</v>
      </c>
      <c r="I3239" s="5">
        <f t="shared" si="335"/>
        <v>0</v>
      </c>
      <c r="M3239" s="3">
        <v>5</v>
      </c>
      <c r="N3239" s="11">
        <f t="shared" si="341"/>
        <v>0</v>
      </c>
      <c r="O3239" s="3">
        <v>0</v>
      </c>
      <c r="P3239" s="11">
        <f t="shared" si="337"/>
        <v>0</v>
      </c>
      <c r="Q3239" s="12">
        <f t="shared" si="338"/>
        <v>5</v>
      </c>
      <c r="R3239" s="12">
        <f t="shared" si="342"/>
        <v>0</v>
      </c>
    </row>
    <row r="3240" spans="1:18" x14ac:dyDescent="0.3">
      <c r="A3240" s="1">
        <v>43947</v>
      </c>
      <c r="B3240" t="s">
        <v>43</v>
      </c>
      <c r="C3240" s="3">
        <v>5</v>
      </c>
      <c r="D3240" s="3">
        <v>174</v>
      </c>
      <c r="E3240" s="4">
        <f t="shared" si="339"/>
        <v>179</v>
      </c>
      <c r="F3240" s="4">
        <f t="shared" si="340"/>
        <v>4</v>
      </c>
      <c r="G3240" s="4">
        <f t="shared" si="333"/>
        <v>5</v>
      </c>
      <c r="H3240" s="4">
        <f t="shared" si="336"/>
        <v>0</v>
      </c>
      <c r="I3240" s="5">
        <f t="shared" si="335"/>
        <v>0</v>
      </c>
      <c r="M3240" s="3">
        <v>5</v>
      </c>
      <c r="N3240" s="11">
        <f t="shared" si="341"/>
        <v>1</v>
      </c>
      <c r="O3240" s="3">
        <v>0</v>
      </c>
      <c r="P3240" s="11">
        <f t="shared" si="337"/>
        <v>0</v>
      </c>
      <c r="Q3240" s="12">
        <f t="shared" si="338"/>
        <v>0</v>
      </c>
      <c r="R3240" s="12">
        <f t="shared" si="342"/>
        <v>-1</v>
      </c>
    </row>
    <row r="3241" spans="1:18" x14ac:dyDescent="0.3">
      <c r="A3241" s="1">
        <v>43947</v>
      </c>
      <c r="B3241" t="s">
        <v>82</v>
      </c>
      <c r="C3241" s="3">
        <v>5</v>
      </c>
      <c r="D3241" s="3">
        <v>209</v>
      </c>
      <c r="E3241" s="4">
        <f t="shared" si="339"/>
        <v>214</v>
      </c>
      <c r="F3241" s="4">
        <f t="shared" si="340"/>
        <v>6</v>
      </c>
      <c r="G3241" s="4">
        <f t="shared" si="333"/>
        <v>5</v>
      </c>
      <c r="H3241" s="4">
        <f t="shared" si="336"/>
        <v>0</v>
      </c>
      <c r="I3241" s="5">
        <f t="shared" si="335"/>
        <v>0</v>
      </c>
      <c r="M3241" s="3">
        <v>3</v>
      </c>
      <c r="N3241" s="11">
        <f t="shared" si="341"/>
        <v>0</v>
      </c>
      <c r="O3241" s="3">
        <v>0</v>
      </c>
      <c r="P3241" s="11">
        <f t="shared" si="337"/>
        <v>0</v>
      </c>
      <c r="Q3241" s="12">
        <f t="shared" si="338"/>
        <v>2</v>
      </c>
      <c r="R3241" s="12">
        <f t="shared" si="342"/>
        <v>0</v>
      </c>
    </row>
    <row r="3242" spans="1:18" x14ac:dyDescent="0.3">
      <c r="A3242" s="1">
        <v>43947</v>
      </c>
      <c r="B3242" t="s">
        <v>29</v>
      </c>
      <c r="C3242" s="3">
        <v>14</v>
      </c>
      <c r="D3242" s="3">
        <v>288</v>
      </c>
      <c r="E3242" s="4">
        <f t="shared" si="339"/>
        <v>302</v>
      </c>
      <c r="F3242" s="4">
        <f t="shared" si="340"/>
        <v>38</v>
      </c>
      <c r="G3242" s="4">
        <f t="shared" si="333"/>
        <v>14</v>
      </c>
      <c r="H3242" s="4">
        <f t="shared" si="336"/>
        <v>0</v>
      </c>
      <c r="I3242" s="5">
        <f t="shared" si="335"/>
        <v>0</v>
      </c>
      <c r="M3242" s="3">
        <v>13</v>
      </c>
      <c r="N3242" s="11">
        <f t="shared" si="341"/>
        <v>1</v>
      </c>
      <c r="O3242" s="3">
        <v>0</v>
      </c>
      <c r="P3242" s="11">
        <f t="shared" si="337"/>
        <v>0</v>
      </c>
      <c r="Q3242" s="12">
        <f t="shared" si="338"/>
        <v>1</v>
      </c>
      <c r="R3242" s="12">
        <f t="shared" si="342"/>
        <v>-1</v>
      </c>
    </row>
    <row r="3243" spans="1:18" x14ac:dyDescent="0.3">
      <c r="A3243" s="1">
        <v>43947</v>
      </c>
      <c r="B3243" t="s">
        <v>70</v>
      </c>
      <c r="C3243" s="3">
        <v>32</v>
      </c>
      <c r="D3243" s="3">
        <v>900</v>
      </c>
      <c r="E3243" s="4">
        <f t="shared" si="339"/>
        <v>932</v>
      </c>
      <c r="F3243" s="4">
        <f t="shared" si="340"/>
        <v>51</v>
      </c>
      <c r="G3243" s="4">
        <f t="shared" si="333"/>
        <v>32</v>
      </c>
      <c r="H3243" s="4">
        <f t="shared" si="336"/>
        <v>1</v>
      </c>
      <c r="I3243" s="5">
        <f t="shared" si="335"/>
        <v>3.2258064516129031E-2</v>
      </c>
      <c r="M3243" s="3">
        <v>9</v>
      </c>
      <c r="N3243" s="11">
        <f t="shared" si="341"/>
        <v>0</v>
      </c>
      <c r="O3243" s="3">
        <v>0</v>
      </c>
      <c r="P3243" s="11">
        <f t="shared" si="337"/>
        <v>0</v>
      </c>
      <c r="Q3243" s="12">
        <f t="shared" si="338"/>
        <v>23</v>
      </c>
      <c r="R3243" s="12">
        <f t="shared" si="342"/>
        <v>1</v>
      </c>
    </row>
    <row r="3244" spans="1:18" x14ac:dyDescent="0.3">
      <c r="A3244" s="1">
        <v>43947</v>
      </c>
      <c r="B3244" t="s">
        <v>83</v>
      </c>
      <c r="C3244" s="3">
        <v>7</v>
      </c>
      <c r="D3244" s="3">
        <v>270</v>
      </c>
      <c r="E3244" s="4">
        <f t="shared" si="339"/>
        <v>277</v>
      </c>
      <c r="F3244" s="4">
        <f t="shared" si="340"/>
        <v>3</v>
      </c>
      <c r="G3244" s="4">
        <f t="shared" si="333"/>
        <v>7</v>
      </c>
      <c r="H3244" s="4">
        <f t="shared" si="336"/>
        <v>0</v>
      </c>
      <c r="I3244" s="5">
        <f t="shared" si="335"/>
        <v>0</v>
      </c>
      <c r="M3244" s="3">
        <v>1</v>
      </c>
      <c r="N3244" s="11">
        <f t="shared" si="341"/>
        <v>0</v>
      </c>
      <c r="O3244" s="3">
        <v>0</v>
      </c>
      <c r="P3244" s="11">
        <f t="shared" si="337"/>
        <v>0</v>
      </c>
      <c r="Q3244" s="12">
        <f t="shared" si="338"/>
        <v>6</v>
      </c>
      <c r="R3244" s="12">
        <f t="shared" si="342"/>
        <v>0</v>
      </c>
    </row>
    <row r="3245" spans="1:18" x14ac:dyDescent="0.3">
      <c r="A3245" s="1">
        <v>43947</v>
      </c>
      <c r="B3245" t="s">
        <v>15</v>
      </c>
      <c r="C3245" s="3">
        <v>67</v>
      </c>
      <c r="D3245" s="3">
        <v>1345</v>
      </c>
      <c r="E3245" s="4">
        <f t="shared" si="339"/>
        <v>1412</v>
      </c>
      <c r="F3245" s="4">
        <f t="shared" si="340"/>
        <v>80</v>
      </c>
      <c r="G3245" s="4">
        <f t="shared" si="333"/>
        <v>67</v>
      </c>
      <c r="H3245" s="4">
        <f t="shared" si="336"/>
        <v>1</v>
      </c>
      <c r="I3245" s="5">
        <f t="shared" si="335"/>
        <v>1.5151515151515152E-2</v>
      </c>
      <c r="M3245" s="3">
        <v>37</v>
      </c>
      <c r="N3245" s="11">
        <f t="shared" si="341"/>
        <v>0</v>
      </c>
      <c r="O3245" s="3">
        <v>0</v>
      </c>
      <c r="P3245" s="11">
        <f t="shared" si="337"/>
        <v>0</v>
      </c>
      <c r="Q3245" s="12">
        <f t="shared" si="338"/>
        <v>30</v>
      </c>
      <c r="R3245" s="12">
        <f t="shared" si="342"/>
        <v>1</v>
      </c>
    </row>
    <row r="3246" spans="1:18" x14ac:dyDescent="0.3">
      <c r="A3246" s="1">
        <v>43947</v>
      </c>
      <c r="B3246" t="s">
        <v>2</v>
      </c>
      <c r="C3246" s="3">
        <v>2236</v>
      </c>
      <c r="D3246" s="3">
        <v>12679</v>
      </c>
      <c r="E3246" s="4">
        <f t="shared" si="339"/>
        <v>14915</v>
      </c>
      <c r="F3246" s="4">
        <f t="shared" si="340"/>
        <v>473</v>
      </c>
      <c r="G3246" s="4">
        <f t="shared" si="333"/>
        <v>2236</v>
      </c>
      <c r="H3246" s="4">
        <f t="shared" si="336"/>
        <v>100</v>
      </c>
      <c r="I3246" s="5">
        <f t="shared" si="335"/>
        <v>4.6816479400749067E-2</v>
      </c>
      <c r="M3246" s="3">
        <v>1032</v>
      </c>
      <c r="N3246" s="11">
        <f t="shared" si="341"/>
        <v>3</v>
      </c>
      <c r="O3246" s="3">
        <v>23</v>
      </c>
      <c r="P3246" s="11">
        <f t="shared" si="337"/>
        <v>1</v>
      </c>
      <c r="Q3246" s="12">
        <f t="shared" si="338"/>
        <v>1181</v>
      </c>
      <c r="R3246" s="12">
        <f t="shared" si="342"/>
        <v>96</v>
      </c>
    </row>
    <row r="3247" spans="1:18" x14ac:dyDescent="0.3">
      <c r="A3247" s="1">
        <v>43947</v>
      </c>
      <c r="B3247" t="s">
        <v>84</v>
      </c>
      <c r="C3247" s="3">
        <v>4</v>
      </c>
      <c r="D3247" s="3">
        <v>127</v>
      </c>
      <c r="E3247" s="4">
        <f t="shared" si="339"/>
        <v>131</v>
      </c>
      <c r="F3247" s="4">
        <f t="shared" si="340"/>
        <v>0</v>
      </c>
      <c r="G3247" s="4">
        <f t="shared" si="333"/>
        <v>4</v>
      </c>
      <c r="H3247" s="4">
        <f t="shared" si="336"/>
        <v>0</v>
      </c>
      <c r="I3247" s="5">
        <f t="shared" si="335"/>
        <v>0</v>
      </c>
      <c r="M3247" s="3">
        <v>2</v>
      </c>
      <c r="N3247" s="11">
        <f t="shared" si="341"/>
        <v>0</v>
      </c>
      <c r="O3247" s="3">
        <v>0</v>
      </c>
      <c r="P3247" s="11">
        <f t="shared" si="337"/>
        <v>0</v>
      </c>
      <c r="Q3247" s="12">
        <f t="shared" si="338"/>
        <v>2</v>
      </c>
      <c r="R3247" s="12">
        <f t="shared" si="342"/>
        <v>0</v>
      </c>
    </row>
    <row r="3248" spans="1:18" x14ac:dyDescent="0.3">
      <c r="A3248" s="1">
        <v>43947</v>
      </c>
      <c r="B3248" t="s">
        <v>64</v>
      </c>
      <c r="C3248" s="3">
        <v>13</v>
      </c>
      <c r="D3248" s="3">
        <v>504</v>
      </c>
      <c r="E3248" s="4">
        <f t="shared" si="339"/>
        <v>517</v>
      </c>
      <c r="F3248" s="4">
        <f t="shared" si="340"/>
        <v>67</v>
      </c>
      <c r="G3248" s="4">
        <f t="shared" si="333"/>
        <v>13</v>
      </c>
      <c r="H3248" s="4">
        <f t="shared" si="336"/>
        <v>2</v>
      </c>
      <c r="I3248" s="5">
        <f t="shared" si="335"/>
        <v>0.18181818181818182</v>
      </c>
      <c r="M3248" s="3">
        <v>8</v>
      </c>
      <c r="N3248" s="11">
        <f t="shared" si="341"/>
        <v>0</v>
      </c>
      <c r="O3248" s="3">
        <v>0</v>
      </c>
      <c r="P3248" s="11">
        <f t="shared" si="337"/>
        <v>0</v>
      </c>
      <c r="Q3248" s="12">
        <f t="shared" si="338"/>
        <v>5</v>
      </c>
      <c r="R3248" s="12">
        <f t="shared" si="342"/>
        <v>2</v>
      </c>
    </row>
    <row r="3249" spans="1:18" x14ac:dyDescent="0.3">
      <c r="A3249" s="1">
        <v>43947</v>
      </c>
      <c r="B3249" t="s">
        <v>22</v>
      </c>
      <c r="C3249" s="3">
        <v>66</v>
      </c>
      <c r="D3249" s="3">
        <v>830</v>
      </c>
      <c r="E3249" s="4">
        <f t="shared" si="339"/>
        <v>896</v>
      </c>
      <c r="F3249" s="4">
        <f t="shared" si="340"/>
        <v>74</v>
      </c>
      <c r="G3249" s="4">
        <f t="shared" si="333"/>
        <v>66</v>
      </c>
      <c r="H3249" s="4">
        <f t="shared" si="336"/>
        <v>2</v>
      </c>
      <c r="I3249" s="5">
        <f t="shared" si="335"/>
        <v>3.125E-2</v>
      </c>
      <c r="M3249" s="3">
        <v>35</v>
      </c>
      <c r="N3249" s="11">
        <f t="shared" si="341"/>
        <v>0</v>
      </c>
      <c r="O3249" s="3">
        <v>0</v>
      </c>
      <c r="P3249" s="11">
        <f t="shared" si="337"/>
        <v>0</v>
      </c>
      <c r="Q3249" s="12">
        <f t="shared" si="338"/>
        <v>31</v>
      </c>
      <c r="R3249" s="12">
        <f t="shared" si="342"/>
        <v>2</v>
      </c>
    </row>
    <row r="3250" spans="1:18" x14ac:dyDescent="0.3">
      <c r="A3250" s="1">
        <v>43947</v>
      </c>
      <c r="B3250" t="s">
        <v>16</v>
      </c>
      <c r="C3250" s="3">
        <v>31</v>
      </c>
      <c r="D3250" s="3">
        <v>529</v>
      </c>
      <c r="E3250" s="4">
        <f t="shared" si="339"/>
        <v>560</v>
      </c>
      <c r="F3250" s="4">
        <f t="shared" si="340"/>
        <v>18</v>
      </c>
      <c r="G3250" s="4">
        <f t="shared" si="333"/>
        <v>31</v>
      </c>
      <c r="H3250" s="4">
        <f t="shared" si="336"/>
        <v>0</v>
      </c>
      <c r="I3250" s="5">
        <f t="shared" si="335"/>
        <v>0</v>
      </c>
      <c r="M3250" s="3">
        <v>13</v>
      </c>
      <c r="N3250" s="11">
        <f t="shared" si="341"/>
        <v>0</v>
      </c>
      <c r="O3250" s="3">
        <v>0</v>
      </c>
      <c r="P3250" s="11">
        <f t="shared" si="337"/>
        <v>0</v>
      </c>
      <c r="Q3250" s="12">
        <f t="shared" si="338"/>
        <v>18</v>
      </c>
      <c r="R3250" s="12">
        <f t="shared" si="342"/>
        <v>0</v>
      </c>
    </row>
    <row r="3251" spans="1:18" x14ac:dyDescent="0.3">
      <c r="A3251" s="1">
        <v>43947</v>
      </c>
      <c r="B3251" t="s">
        <v>30</v>
      </c>
      <c r="C3251" s="3">
        <v>52</v>
      </c>
      <c r="D3251" s="3">
        <v>867</v>
      </c>
      <c r="E3251" s="4">
        <f t="shared" si="339"/>
        <v>919</v>
      </c>
      <c r="F3251" s="4">
        <f t="shared" si="340"/>
        <v>40</v>
      </c>
      <c r="G3251" s="4">
        <f t="shared" si="333"/>
        <v>52</v>
      </c>
      <c r="H3251" s="4">
        <f t="shared" si="336"/>
        <v>1</v>
      </c>
      <c r="I3251" s="5">
        <f t="shared" si="335"/>
        <v>1.9607843137254902E-2</v>
      </c>
      <c r="M3251" s="3">
        <v>28</v>
      </c>
      <c r="N3251" s="11">
        <f t="shared" si="341"/>
        <v>0</v>
      </c>
      <c r="O3251" s="3">
        <v>1</v>
      </c>
      <c r="P3251" s="11">
        <f t="shared" si="337"/>
        <v>0</v>
      </c>
      <c r="Q3251" s="12">
        <f t="shared" si="338"/>
        <v>23</v>
      </c>
      <c r="R3251" s="12">
        <f t="shared" si="342"/>
        <v>1</v>
      </c>
    </row>
    <row r="3252" spans="1:18" x14ac:dyDescent="0.3">
      <c r="A3252" s="1">
        <v>43947</v>
      </c>
      <c r="B3252" t="s">
        <v>75</v>
      </c>
      <c r="C3252" s="3">
        <v>4</v>
      </c>
      <c r="D3252" s="3">
        <v>207</v>
      </c>
      <c r="E3252" s="4">
        <f t="shared" si="339"/>
        <v>211</v>
      </c>
      <c r="F3252" s="4">
        <f t="shared" si="340"/>
        <v>4</v>
      </c>
      <c r="G3252" s="4">
        <f t="shared" si="333"/>
        <v>4</v>
      </c>
      <c r="H3252" s="4">
        <f t="shared" si="336"/>
        <v>0</v>
      </c>
      <c r="I3252" s="5">
        <f t="shared" si="335"/>
        <v>0</v>
      </c>
      <c r="M3252" s="3">
        <v>1</v>
      </c>
      <c r="N3252" s="11">
        <f t="shared" si="341"/>
        <v>0</v>
      </c>
      <c r="O3252" s="3">
        <v>0</v>
      </c>
      <c r="P3252" s="11">
        <f t="shared" si="337"/>
        <v>0</v>
      </c>
      <c r="Q3252" s="12">
        <f t="shared" si="338"/>
        <v>3</v>
      </c>
      <c r="R3252" s="12">
        <f t="shared" si="342"/>
        <v>0</v>
      </c>
    </row>
    <row r="3253" spans="1:18" x14ac:dyDescent="0.3">
      <c r="A3253" s="1">
        <v>43947</v>
      </c>
      <c r="B3253" t="s">
        <v>36</v>
      </c>
      <c r="C3253" s="3">
        <v>29</v>
      </c>
      <c r="D3253" s="3">
        <v>772</v>
      </c>
      <c r="E3253" s="4">
        <f t="shared" si="339"/>
        <v>801</v>
      </c>
      <c r="F3253" s="4">
        <f t="shared" si="340"/>
        <v>47</v>
      </c>
      <c r="G3253" s="4">
        <f t="shared" si="333"/>
        <v>29</v>
      </c>
      <c r="H3253" s="4">
        <f t="shared" si="336"/>
        <v>0</v>
      </c>
      <c r="I3253" s="5">
        <f t="shared" si="335"/>
        <v>0</v>
      </c>
      <c r="M3253" s="3">
        <v>24</v>
      </c>
      <c r="N3253" s="11">
        <f t="shared" si="341"/>
        <v>0</v>
      </c>
      <c r="O3253" s="3">
        <v>1</v>
      </c>
      <c r="P3253" s="11">
        <f t="shared" si="337"/>
        <v>0</v>
      </c>
      <c r="Q3253" s="12">
        <f t="shared" si="338"/>
        <v>4</v>
      </c>
      <c r="R3253" s="12">
        <f t="shared" si="342"/>
        <v>0</v>
      </c>
    </row>
    <row r="3254" spans="1:18" x14ac:dyDescent="0.3">
      <c r="A3254" s="1">
        <v>43947</v>
      </c>
      <c r="B3254" t="s">
        <v>37</v>
      </c>
      <c r="C3254" s="3">
        <v>38</v>
      </c>
      <c r="D3254" s="3">
        <v>800</v>
      </c>
      <c r="E3254" s="4">
        <f t="shared" si="339"/>
        <v>838</v>
      </c>
      <c r="F3254" s="4">
        <f t="shared" si="340"/>
        <v>35</v>
      </c>
      <c r="G3254" s="4">
        <f t="shared" si="333"/>
        <v>38</v>
      </c>
      <c r="H3254" s="4">
        <f t="shared" si="336"/>
        <v>3</v>
      </c>
      <c r="I3254" s="5">
        <f t="shared" si="335"/>
        <v>8.5714285714285715E-2</v>
      </c>
      <c r="M3254" s="3">
        <v>17</v>
      </c>
      <c r="N3254" s="11">
        <f t="shared" si="341"/>
        <v>0</v>
      </c>
      <c r="O3254" s="3">
        <v>1</v>
      </c>
      <c r="P3254" s="11">
        <f t="shared" si="337"/>
        <v>0</v>
      </c>
      <c r="Q3254" s="12">
        <f t="shared" si="338"/>
        <v>20</v>
      </c>
      <c r="R3254" s="12">
        <f t="shared" si="342"/>
        <v>3</v>
      </c>
    </row>
    <row r="3255" spans="1:18" x14ac:dyDescent="0.3">
      <c r="A3255" s="1">
        <v>43947</v>
      </c>
      <c r="B3255" t="s">
        <v>76</v>
      </c>
      <c r="C3255" s="3">
        <v>5</v>
      </c>
      <c r="D3255" s="3">
        <v>340</v>
      </c>
      <c r="E3255" s="4">
        <f t="shared" si="339"/>
        <v>345</v>
      </c>
      <c r="F3255" s="4">
        <f t="shared" si="340"/>
        <v>12</v>
      </c>
      <c r="G3255" s="4">
        <f t="shared" si="333"/>
        <v>5</v>
      </c>
      <c r="H3255" s="4">
        <f t="shared" si="336"/>
        <v>0</v>
      </c>
      <c r="I3255" s="5">
        <f t="shared" si="335"/>
        <v>0</v>
      </c>
      <c r="M3255" s="3">
        <v>3</v>
      </c>
      <c r="N3255" s="11">
        <f t="shared" si="341"/>
        <v>0</v>
      </c>
      <c r="O3255" s="3">
        <v>0</v>
      </c>
      <c r="P3255" s="11">
        <f t="shared" si="337"/>
        <v>0</v>
      </c>
      <c r="Q3255" s="12">
        <f t="shared" si="338"/>
        <v>2</v>
      </c>
      <c r="R3255" s="12">
        <f t="shared" si="342"/>
        <v>0</v>
      </c>
    </row>
    <row r="3256" spans="1:18" x14ac:dyDescent="0.3">
      <c r="A3256" s="1">
        <v>43947</v>
      </c>
      <c r="B3256" t="s">
        <v>85</v>
      </c>
      <c r="C3256" s="3">
        <v>4</v>
      </c>
      <c r="D3256" s="3">
        <v>245</v>
      </c>
      <c r="E3256" s="4">
        <f t="shared" si="339"/>
        <v>249</v>
      </c>
      <c r="F3256" s="4">
        <f t="shared" si="340"/>
        <v>4</v>
      </c>
      <c r="G3256" s="4">
        <f t="shared" si="333"/>
        <v>4</v>
      </c>
      <c r="H3256" s="4">
        <f t="shared" si="336"/>
        <v>0</v>
      </c>
      <c r="I3256" s="5">
        <f t="shared" si="335"/>
        <v>0</v>
      </c>
      <c r="M3256" s="3">
        <v>4</v>
      </c>
      <c r="N3256" s="11">
        <f t="shared" si="341"/>
        <v>0</v>
      </c>
      <c r="O3256" s="3">
        <v>0</v>
      </c>
      <c r="P3256" s="11">
        <f t="shared" si="337"/>
        <v>0</v>
      </c>
      <c r="Q3256" s="12">
        <f t="shared" si="338"/>
        <v>0</v>
      </c>
      <c r="R3256" s="12">
        <f t="shared" si="342"/>
        <v>0</v>
      </c>
    </row>
    <row r="3257" spans="1:18" x14ac:dyDescent="0.3">
      <c r="A3257" s="1">
        <v>43947</v>
      </c>
      <c r="B3257" t="s">
        <v>23</v>
      </c>
      <c r="C3257" s="3">
        <v>41</v>
      </c>
      <c r="D3257" s="3">
        <v>629</v>
      </c>
      <c r="E3257" s="4">
        <f t="shared" si="339"/>
        <v>670</v>
      </c>
      <c r="F3257" s="4">
        <f t="shared" si="340"/>
        <v>65</v>
      </c>
      <c r="G3257" s="4">
        <f t="shared" si="333"/>
        <v>41</v>
      </c>
      <c r="H3257" s="4">
        <f t="shared" si="336"/>
        <v>0</v>
      </c>
      <c r="I3257" s="5">
        <f t="shared" si="335"/>
        <v>0</v>
      </c>
      <c r="M3257" s="3">
        <v>25</v>
      </c>
      <c r="N3257" s="11">
        <f t="shared" si="341"/>
        <v>0</v>
      </c>
      <c r="O3257" s="3">
        <v>2</v>
      </c>
      <c r="P3257" s="11">
        <f t="shared" si="337"/>
        <v>0</v>
      </c>
      <c r="Q3257" s="12">
        <f t="shared" si="338"/>
        <v>14</v>
      </c>
      <c r="R3257" s="12">
        <f t="shared" si="342"/>
        <v>0</v>
      </c>
    </row>
    <row r="3258" spans="1:18" x14ac:dyDescent="0.3">
      <c r="A3258" s="1">
        <v>43947</v>
      </c>
      <c r="B3258" t="s">
        <v>49</v>
      </c>
      <c r="C3258" s="3">
        <v>28</v>
      </c>
      <c r="D3258" s="3">
        <v>282</v>
      </c>
      <c r="E3258" s="4">
        <f t="shared" si="339"/>
        <v>310</v>
      </c>
      <c r="F3258" s="4">
        <f t="shared" si="340"/>
        <v>12</v>
      </c>
      <c r="G3258" s="4">
        <f t="shared" ref="G3258:G3321" si="343">C3258</f>
        <v>28</v>
      </c>
      <c r="H3258" s="4">
        <f t="shared" si="336"/>
        <v>0</v>
      </c>
      <c r="I3258" s="5">
        <f t="shared" si="335"/>
        <v>0</v>
      </c>
      <c r="M3258" s="3">
        <v>20</v>
      </c>
      <c r="N3258" s="11">
        <f t="shared" si="341"/>
        <v>0</v>
      </c>
      <c r="O3258" s="3">
        <v>1</v>
      </c>
      <c r="P3258" s="11">
        <f t="shared" si="337"/>
        <v>0</v>
      </c>
      <c r="Q3258" s="12">
        <f t="shared" si="338"/>
        <v>7</v>
      </c>
      <c r="R3258" s="12">
        <f t="shared" si="342"/>
        <v>0</v>
      </c>
    </row>
    <row r="3259" spans="1:18" x14ac:dyDescent="0.3">
      <c r="A3259" s="1">
        <v>43947</v>
      </c>
      <c r="B3259" t="s">
        <v>24</v>
      </c>
      <c r="C3259" s="3">
        <v>15</v>
      </c>
      <c r="D3259" s="3">
        <v>464</v>
      </c>
      <c r="E3259" s="4">
        <f t="shared" si="339"/>
        <v>479</v>
      </c>
      <c r="F3259" s="4">
        <f t="shared" si="340"/>
        <v>38</v>
      </c>
      <c r="G3259" s="4">
        <f t="shared" si="343"/>
        <v>15</v>
      </c>
      <c r="H3259" s="4">
        <f t="shared" si="336"/>
        <v>1</v>
      </c>
      <c r="I3259" s="5">
        <f t="shared" si="335"/>
        <v>7.1428571428571425E-2</v>
      </c>
      <c r="M3259" s="3">
        <v>5</v>
      </c>
      <c r="N3259" s="11">
        <f t="shared" si="341"/>
        <v>0</v>
      </c>
      <c r="O3259" s="3">
        <v>2</v>
      </c>
      <c r="P3259" s="11">
        <f t="shared" si="337"/>
        <v>0</v>
      </c>
      <c r="Q3259" s="12">
        <f t="shared" si="338"/>
        <v>8</v>
      </c>
      <c r="R3259" s="12">
        <f t="shared" si="342"/>
        <v>1</v>
      </c>
    </row>
    <row r="3260" spans="1:18" x14ac:dyDescent="0.3">
      <c r="A3260" s="1">
        <v>43947</v>
      </c>
      <c r="B3260" t="s">
        <v>7</v>
      </c>
      <c r="C3260" s="3">
        <v>141</v>
      </c>
      <c r="D3260" s="3">
        <v>1834</v>
      </c>
      <c r="E3260" s="4">
        <f t="shared" si="339"/>
        <v>1975</v>
      </c>
      <c r="F3260" s="4">
        <f t="shared" si="340"/>
        <v>36</v>
      </c>
      <c r="G3260" s="4">
        <f t="shared" si="343"/>
        <v>141</v>
      </c>
      <c r="H3260" s="4">
        <f t="shared" si="336"/>
        <v>1</v>
      </c>
      <c r="I3260" s="5">
        <f t="shared" si="335"/>
        <v>7.1428571428571426E-3</v>
      </c>
      <c r="M3260" s="3">
        <v>80</v>
      </c>
      <c r="N3260" s="11">
        <f t="shared" si="341"/>
        <v>0</v>
      </c>
      <c r="O3260" s="3">
        <v>13</v>
      </c>
      <c r="P3260" s="11">
        <f t="shared" si="337"/>
        <v>0</v>
      </c>
      <c r="Q3260" s="12">
        <f t="shared" si="338"/>
        <v>48</v>
      </c>
      <c r="R3260" s="12">
        <f t="shared" si="342"/>
        <v>1</v>
      </c>
    </row>
    <row r="3261" spans="1:18" x14ac:dyDescent="0.3">
      <c r="A3261" s="1">
        <v>43947</v>
      </c>
      <c r="B3261" t="s">
        <v>86</v>
      </c>
      <c r="C3261" s="3">
        <v>0</v>
      </c>
      <c r="D3261" s="3">
        <v>32</v>
      </c>
      <c r="E3261" s="4">
        <f t="shared" si="339"/>
        <v>32</v>
      </c>
      <c r="F3261" s="4">
        <f t="shared" si="340"/>
        <v>5</v>
      </c>
      <c r="G3261" s="4">
        <f t="shared" si="343"/>
        <v>0</v>
      </c>
      <c r="H3261" s="4">
        <f t="shared" si="336"/>
        <v>0</v>
      </c>
      <c r="I3261" s="5">
        <f t="shared" si="335"/>
        <v>0</v>
      </c>
      <c r="M3261" s="3">
        <v>0</v>
      </c>
      <c r="N3261" s="11">
        <f t="shared" si="341"/>
        <v>0</v>
      </c>
      <c r="O3261" s="3">
        <v>0</v>
      </c>
      <c r="P3261" s="11">
        <f t="shared" si="337"/>
        <v>0</v>
      </c>
      <c r="Q3261" s="12">
        <f t="shared" si="338"/>
        <v>0</v>
      </c>
      <c r="R3261" s="12">
        <f t="shared" si="342"/>
        <v>0</v>
      </c>
    </row>
    <row r="3262" spans="1:18" x14ac:dyDescent="0.3">
      <c r="A3262" s="1">
        <v>43947</v>
      </c>
      <c r="B3262" t="s">
        <v>65</v>
      </c>
      <c r="C3262" s="3">
        <v>11</v>
      </c>
      <c r="D3262" s="3">
        <v>306</v>
      </c>
      <c r="E3262" s="4">
        <f t="shared" si="339"/>
        <v>317</v>
      </c>
      <c r="F3262" s="4">
        <f t="shared" si="340"/>
        <v>15</v>
      </c>
      <c r="G3262" s="4">
        <f t="shared" si="343"/>
        <v>11</v>
      </c>
      <c r="H3262" s="4">
        <f t="shared" si="336"/>
        <v>0</v>
      </c>
      <c r="I3262" s="5">
        <f t="shared" si="335"/>
        <v>0</v>
      </c>
      <c r="M3262" s="3">
        <v>7</v>
      </c>
      <c r="N3262" s="11">
        <f t="shared" si="341"/>
        <v>0</v>
      </c>
      <c r="O3262" s="3">
        <v>0</v>
      </c>
      <c r="P3262" s="11">
        <f t="shared" si="337"/>
        <v>0</v>
      </c>
      <c r="Q3262" s="12">
        <f t="shared" si="338"/>
        <v>4</v>
      </c>
      <c r="R3262" s="12">
        <f t="shared" si="342"/>
        <v>0</v>
      </c>
    </row>
    <row r="3263" spans="1:18" x14ac:dyDescent="0.3">
      <c r="A3263" s="1">
        <v>43947</v>
      </c>
      <c r="B3263" t="s">
        <v>45</v>
      </c>
      <c r="C3263" s="3">
        <v>5</v>
      </c>
      <c r="D3263" s="3">
        <v>764</v>
      </c>
      <c r="E3263" s="4">
        <f t="shared" si="339"/>
        <v>769</v>
      </c>
      <c r="F3263" s="4">
        <f t="shared" si="340"/>
        <v>18</v>
      </c>
      <c r="G3263" s="4">
        <f t="shared" si="343"/>
        <v>5</v>
      </c>
      <c r="H3263" s="4">
        <f t="shared" si="336"/>
        <v>0</v>
      </c>
      <c r="I3263" s="5">
        <f t="shared" si="335"/>
        <v>0</v>
      </c>
      <c r="M3263" s="3">
        <v>3</v>
      </c>
      <c r="N3263" s="11">
        <f t="shared" si="341"/>
        <v>0</v>
      </c>
      <c r="O3263" s="3">
        <v>0</v>
      </c>
      <c r="P3263" s="11">
        <f t="shared" si="337"/>
        <v>0</v>
      </c>
      <c r="Q3263" s="12">
        <f t="shared" si="338"/>
        <v>2</v>
      </c>
      <c r="R3263" s="12">
        <f t="shared" si="342"/>
        <v>0</v>
      </c>
    </row>
    <row r="3264" spans="1:18" x14ac:dyDescent="0.3">
      <c r="A3264" s="1">
        <v>43947</v>
      </c>
      <c r="B3264" t="s">
        <v>53</v>
      </c>
      <c r="C3264" s="3">
        <v>29</v>
      </c>
      <c r="D3264" s="3">
        <v>646</v>
      </c>
      <c r="E3264" s="4">
        <f t="shared" si="339"/>
        <v>675</v>
      </c>
      <c r="F3264" s="4">
        <f t="shared" si="340"/>
        <v>33</v>
      </c>
      <c r="G3264" s="4">
        <f t="shared" si="343"/>
        <v>29</v>
      </c>
      <c r="H3264" s="4">
        <f t="shared" si="336"/>
        <v>0</v>
      </c>
      <c r="I3264" s="5">
        <f t="shared" si="335"/>
        <v>0</v>
      </c>
      <c r="M3264" s="3">
        <v>26</v>
      </c>
      <c r="N3264" s="11">
        <f t="shared" si="341"/>
        <v>0</v>
      </c>
      <c r="O3264" s="3">
        <v>2</v>
      </c>
      <c r="P3264" s="11">
        <f t="shared" si="337"/>
        <v>0</v>
      </c>
      <c r="Q3264" s="12">
        <f t="shared" si="338"/>
        <v>1</v>
      </c>
      <c r="R3264" s="12">
        <f t="shared" si="342"/>
        <v>0</v>
      </c>
    </row>
    <row r="3265" spans="1:18" x14ac:dyDescent="0.3">
      <c r="A3265" s="1">
        <v>43947</v>
      </c>
      <c r="B3265" t="s">
        <v>71</v>
      </c>
      <c r="C3265" s="3">
        <v>18</v>
      </c>
      <c r="D3265" s="3">
        <v>269</v>
      </c>
      <c r="E3265" s="4">
        <f t="shared" si="339"/>
        <v>287</v>
      </c>
      <c r="F3265" s="4">
        <f t="shared" si="340"/>
        <v>14</v>
      </c>
      <c r="G3265" s="4">
        <f t="shared" si="343"/>
        <v>18</v>
      </c>
      <c r="H3265" s="4">
        <f t="shared" si="336"/>
        <v>1</v>
      </c>
      <c r="I3265" s="5">
        <f t="shared" si="335"/>
        <v>5.8823529411764705E-2</v>
      </c>
      <c r="M3265" s="3">
        <v>7</v>
      </c>
      <c r="N3265" s="11">
        <f t="shared" si="341"/>
        <v>1</v>
      </c>
      <c r="O3265" s="3">
        <v>1</v>
      </c>
      <c r="P3265" s="11">
        <f t="shared" si="337"/>
        <v>0</v>
      </c>
      <c r="Q3265" s="12">
        <f t="shared" si="338"/>
        <v>10</v>
      </c>
      <c r="R3265" s="12">
        <f t="shared" si="342"/>
        <v>0</v>
      </c>
    </row>
    <row r="3266" spans="1:18" x14ac:dyDescent="0.3">
      <c r="A3266" s="1">
        <v>43947</v>
      </c>
      <c r="B3266" t="s">
        <v>87</v>
      </c>
      <c r="C3266" s="3">
        <v>6</v>
      </c>
      <c r="D3266" s="3">
        <v>336</v>
      </c>
      <c r="E3266" s="4">
        <f t="shared" si="339"/>
        <v>342</v>
      </c>
      <c r="F3266" s="4">
        <f t="shared" si="340"/>
        <v>10</v>
      </c>
      <c r="G3266" s="4">
        <f t="shared" si="343"/>
        <v>6</v>
      </c>
      <c r="H3266" s="4">
        <f t="shared" si="336"/>
        <v>1</v>
      </c>
      <c r="I3266" s="5">
        <f t="shared" si="335"/>
        <v>0.2</v>
      </c>
      <c r="M3266" s="3">
        <v>3</v>
      </c>
      <c r="N3266" s="11">
        <f t="shared" si="341"/>
        <v>0</v>
      </c>
      <c r="O3266" s="3">
        <v>0</v>
      </c>
      <c r="P3266" s="11">
        <f t="shared" si="337"/>
        <v>0</v>
      </c>
      <c r="Q3266" s="12">
        <f t="shared" si="338"/>
        <v>3</v>
      </c>
      <c r="R3266" s="12">
        <f t="shared" si="342"/>
        <v>1</v>
      </c>
    </row>
    <row r="3267" spans="1:18" x14ac:dyDescent="0.3">
      <c r="A3267" s="1">
        <v>43947</v>
      </c>
      <c r="B3267" t="s">
        <v>72</v>
      </c>
      <c r="C3267" s="3">
        <v>11</v>
      </c>
      <c r="D3267" s="3">
        <v>443</v>
      </c>
      <c r="E3267" s="4">
        <f t="shared" si="339"/>
        <v>454</v>
      </c>
      <c r="F3267" s="4">
        <f t="shared" si="340"/>
        <v>20</v>
      </c>
      <c r="G3267" s="4">
        <f t="shared" si="343"/>
        <v>11</v>
      </c>
      <c r="H3267" s="4">
        <f t="shared" si="336"/>
        <v>0</v>
      </c>
      <c r="I3267" s="5">
        <f t="shared" ref="I3267:I3330" si="344">IFERROR((G3267-SUMIFS(G:G,A:A,A3267-1,B:B,B3267))/SUMIFS(G:G,A:A,A3267-1,B:B,B3267),0)</f>
        <v>0</v>
      </c>
      <c r="M3267" s="3">
        <v>6</v>
      </c>
      <c r="N3267" s="11">
        <f t="shared" si="341"/>
        <v>0</v>
      </c>
      <c r="O3267" s="3">
        <v>0</v>
      </c>
      <c r="P3267" s="11">
        <f t="shared" si="337"/>
        <v>0</v>
      </c>
      <c r="Q3267" s="12">
        <f t="shared" si="338"/>
        <v>5</v>
      </c>
      <c r="R3267" s="12">
        <f t="shared" si="342"/>
        <v>0</v>
      </c>
    </row>
    <row r="3268" spans="1:18" x14ac:dyDescent="0.3">
      <c r="A3268" s="1">
        <v>43947</v>
      </c>
      <c r="B3268" t="s">
        <v>88</v>
      </c>
      <c r="C3268" s="3">
        <v>41</v>
      </c>
      <c r="D3268" s="3">
        <v>416</v>
      </c>
      <c r="E3268" s="4">
        <f t="shared" si="339"/>
        <v>457</v>
      </c>
      <c r="F3268" s="4">
        <f t="shared" si="340"/>
        <v>22</v>
      </c>
      <c r="G3268" s="4">
        <f t="shared" si="343"/>
        <v>41</v>
      </c>
      <c r="H3268" s="4">
        <f t="shared" si="336"/>
        <v>1</v>
      </c>
      <c r="I3268" s="5">
        <f t="shared" si="344"/>
        <v>2.5000000000000001E-2</v>
      </c>
      <c r="M3268" s="3">
        <v>2</v>
      </c>
      <c r="N3268" s="11">
        <f t="shared" si="341"/>
        <v>0</v>
      </c>
      <c r="O3268" s="3">
        <v>0</v>
      </c>
      <c r="P3268" s="11">
        <f t="shared" si="337"/>
        <v>0</v>
      </c>
      <c r="Q3268" s="12">
        <f t="shared" si="338"/>
        <v>39</v>
      </c>
      <c r="R3268" s="12">
        <f t="shared" si="342"/>
        <v>1</v>
      </c>
    </row>
    <row r="3269" spans="1:18" x14ac:dyDescent="0.3">
      <c r="A3269" s="1">
        <v>43947</v>
      </c>
      <c r="B3269" t="s">
        <v>38</v>
      </c>
      <c r="C3269" s="3">
        <v>4</v>
      </c>
      <c r="D3269" s="3">
        <v>143</v>
      </c>
      <c r="E3269" s="4">
        <f t="shared" si="339"/>
        <v>147</v>
      </c>
      <c r="F3269" s="4">
        <f t="shared" si="340"/>
        <v>1</v>
      </c>
      <c r="G3269" s="4">
        <f t="shared" si="343"/>
        <v>4</v>
      </c>
      <c r="H3269" s="4">
        <f t="shared" ref="H3269:H3332" si="345">G3269-SUMIFS(G:G,A:A,A3269-1,B:B,B3269)</f>
        <v>0</v>
      </c>
      <c r="I3269" s="5">
        <f t="shared" si="344"/>
        <v>0</v>
      </c>
      <c r="M3269" s="3">
        <v>4</v>
      </c>
      <c r="N3269" s="11">
        <f t="shared" si="341"/>
        <v>0</v>
      </c>
      <c r="O3269" s="3">
        <v>0</v>
      </c>
      <c r="P3269" s="11">
        <f t="shared" si="337"/>
        <v>0</v>
      </c>
      <c r="Q3269" s="12">
        <f t="shared" si="338"/>
        <v>0</v>
      </c>
      <c r="R3269" s="12">
        <f t="shared" si="342"/>
        <v>0</v>
      </c>
    </row>
    <row r="3270" spans="1:18" x14ac:dyDescent="0.3">
      <c r="A3270" s="1">
        <v>43947</v>
      </c>
      <c r="B3270" t="s">
        <v>89</v>
      </c>
      <c r="C3270" s="3">
        <v>9</v>
      </c>
      <c r="D3270" s="3">
        <v>215</v>
      </c>
      <c r="E3270" s="4">
        <f t="shared" si="339"/>
        <v>224</v>
      </c>
      <c r="F3270" s="4">
        <f t="shared" si="340"/>
        <v>4</v>
      </c>
      <c r="G3270" s="4">
        <f t="shared" si="343"/>
        <v>9</v>
      </c>
      <c r="H3270" s="4">
        <f t="shared" si="345"/>
        <v>0</v>
      </c>
      <c r="I3270" s="5">
        <f t="shared" si="344"/>
        <v>0</v>
      </c>
      <c r="M3270" s="3">
        <v>5</v>
      </c>
      <c r="N3270" s="11">
        <f t="shared" si="341"/>
        <v>1</v>
      </c>
      <c r="O3270" s="3">
        <v>1</v>
      </c>
      <c r="P3270" s="11">
        <f t="shared" si="337"/>
        <v>0</v>
      </c>
      <c r="Q3270" s="12">
        <f t="shared" si="338"/>
        <v>3</v>
      </c>
      <c r="R3270" s="12">
        <f t="shared" si="342"/>
        <v>-1</v>
      </c>
    </row>
    <row r="3271" spans="1:18" x14ac:dyDescent="0.3">
      <c r="A3271" s="1">
        <v>43947</v>
      </c>
      <c r="B3271" t="s">
        <v>90</v>
      </c>
      <c r="C3271" s="3">
        <v>7</v>
      </c>
      <c r="D3271" s="3">
        <v>248</v>
      </c>
      <c r="E3271" s="4">
        <f t="shared" si="339"/>
        <v>255</v>
      </c>
      <c r="F3271" s="4">
        <f t="shared" si="340"/>
        <v>30</v>
      </c>
      <c r="G3271" s="4">
        <f t="shared" si="343"/>
        <v>7</v>
      </c>
      <c r="H3271" s="4">
        <f t="shared" si="345"/>
        <v>0</v>
      </c>
      <c r="I3271" s="5">
        <f t="shared" si="344"/>
        <v>0</v>
      </c>
      <c r="M3271" s="3">
        <v>6</v>
      </c>
      <c r="N3271" s="11">
        <f t="shared" si="341"/>
        <v>0</v>
      </c>
      <c r="O3271" s="3">
        <v>0</v>
      </c>
      <c r="P3271" s="11">
        <f t="shared" si="337"/>
        <v>0</v>
      </c>
      <c r="Q3271" s="12">
        <f t="shared" si="338"/>
        <v>1</v>
      </c>
      <c r="R3271" s="12">
        <f t="shared" si="342"/>
        <v>0</v>
      </c>
    </row>
    <row r="3272" spans="1:18" x14ac:dyDescent="0.3">
      <c r="A3272" s="1">
        <v>43947</v>
      </c>
      <c r="B3272" t="s">
        <v>8</v>
      </c>
      <c r="C3272" s="3">
        <v>18</v>
      </c>
      <c r="D3272" s="3">
        <v>486</v>
      </c>
      <c r="E3272" s="4">
        <f t="shared" si="339"/>
        <v>504</v>
      </c>
      <c r="F3272" s="4">
        <f t="shared" si="340"/>
        <v>36</v>
      </c>
      <c r="G3272" s="4">
        <f t="shared" si="343"/>
        <v>18</v>
      </c>
      <c r="H3272" s="4">
        <f t="shared" si="345"/>
        <v>1</v>
      </c>
      <c r="I3272" s="5">
        <f t="shared" si="344"/>
        <v>5.8823529411764705E-2</v>
      </c>
      <c r="M3272" s="3">
        <v>13</v>
      </c>
      <c r="N3272" s="11">
        <f t="shared" si="341"/>
        <v>0</v>
      </c>
      <c r="O3272" s="3">
        <v>0</v>
      </c>
      <c r="P3272" s="11">
        <f t="shared" si="337"/>
        <v>0</v>
      </c>
      <c r="Q3272" s="12">
        <f t="shared" si="338"/>
        <v>5</v>
      </c>
      <c r="R3272" s="12">
        <f t="shared" si="342"/>
        <v>1</v>
      </c>
    </row>
    <row r="3273" spans="1:18" x14ac:dyDescent="0.3">
      <c r="A3273" s="1">
        <v>43947</v>
      </c>
      <c r="B3273" t="s">
        <v>66</v>
      </c>
      <c r="C3273" s="3">
        <v>2</v>
      </c>
      <c r="D3273" s="3">
        <v>57</v>
      </c>
      <c r="E3273" s="4">
        <f t="shared" si="339"/>
        <v>59</v>
      </c>
      <c r="F3273" s="4">
        <f t="shared" si="340"/>
        <v>1</v>
      </c>
      <c r="G3273" s="4">
        <f t="shared" si="343"/>
        <v>2</v>
      </c>
      <c r="H3273" s="4">
        <f t="shared" si="345"/>
        <v>0</v>
      </c>
      <c r="I3273" s="5">
        <f t="shared" si="344"/>
        <v>0</v>
      </c>
      <c r="M3273" s="3">
        <v>2</v>
      </c>
      <c r="N3273" s="11">
        <f t="shared" si="341"/>
        <v>0</v>
      </c>
      <c r="O3273" s="3">
        <v>0</v>
      </c>
      <c r="P3273" s="11">
        <f t="shared" si="337"/>
        <v>0</v>
      </c>
      <c r="Q3273" s="12">
        <f t="shared" si="338"/>
        <v>0</v>
      </c>
      <c r="R3273" s="12">
        <f t="shared" si="342"/>
        <v>0</v>
      </c>
    </row>
    <row r="3274" spans="1:18" x14ac:dyDescent="0.3">
      <c r="A3274" s="1">
        <v>43947</v>
      </c>
      <c r="B3274" t="s">
        <v>3</v>
      </c>
      <c r="C3274" s="3">
        <v>210</v>
      </c>
      <c r="D3274" s="3">
        <v>5033</v>
      </c>
      <c r="E3274" s="4">
        <f t="shared" si="339"/>
        <v>5243</v>
      </c>
      <c r="F3274" s="4">
        <f t="shared" si="340"/>
        <v>94</v>
      </c>
      <c r="G3274" s="4">
        <f t="shared" si="343"/>
        <v>210</v>
      </c>
      <c r="H3274" s="4">
        <f t="shared" si="345"/>
        <v>0</v>
      </c>
      <c r="I3274" s="5">
        <f t="shared" si="344"/>
        <v>0</v>
      </c>
      <c r="M3274" s="3">
        <v>182</v>
      </c>
      <c r="N3274" s="11">
        <f t="shared" si="341"/>
        <v>0</v>
      </c>
      <c r="O3274" s="3">
        <v>4</v>
      </c>
      <c r="P3274" s="11">
        <f t="shared" si="337"/>
        <v>0</v>
      </c>
      <c r="Q3274" s="12">
        <f t="shared" si="338"/>
        <v>24</v>
      </c>
      <c r="R3274" s="12">
        <f t="shared" si="342"/>
        <v>0</v>
      </c>
    </row>
    <row r="3275" spans="1:18" x14ac:dyDescent="0.3">
      <c r="A3275" s="1">
        <v>43947</v>
      </c>
      <c r="B3275" t="s">
        <v>91</v>
      </c>
      <c r="C3275" s="3">
        <v>48</v>
      </c>
      <c r="D3275" s="3">
        <v>1010</v>
      </c>
      <c r="E3275" s="4">
        <f t="shared" si="339"/>
        <v>1058</v>
      </c>
      <c r="F3275" s="4">
        <f t="shared" si="340"/>
        <v>0</v>
      </c>
      <c r="G3275" s="4">
        <f t="shared" si="343"/>
        <v>48</v>
      </c>
      <c r="H3275" s="4">
        <f t="shared" si="345"/>
        <v>0</v>
      </c>
      <c r="I3275" s="5">
        <f t="shared" si="344"/>
        <v>0</v>
      </c>
      <c r="M3275" s="3">
        <v>0</v>
      </c>
      <c r="N3275" s="11">
        <f t="shared" si="341"/>
        <v>0</v>
      </c>
      <c r="O3275" s="3">
        <v>0</v>
      </c>
      <c r="P3275" s="11">
        <f t="shared" si="337"/>
        <v>0</v>
      </c>
      <c r="Q3275" s="12">
        <f t="shared" si="338"/>
        <v>48</v>
      </c>
      <c r="R3275" s="12">
        <f t="shared" si="342"/>
        <v>0</v>
      </c>
    </row>
    <row r="3276" spans="1:18" x14ac:dyDescent="0.3">
      <c r="A3276" s="1">
        <v>43947</v>
      </c>
      <c r="B3276" t="s">
        <v>92</v>
      </c>
      <c r="C3276" s="3">
        <v>18</v>
      </c>
      <c r="D3276" s="3">
        <v>262</v>
      </c>
      <c r="E3276" s="4">
        <f t="shared" si="339"/>
        <v>280</v>
      </c>
      <c r="F3276" s="4">
        <f t="shared" si="340"/>
        <v>14</v>
      </c>
      <c r="G3276" s="4">
        <f t="shared" si="343"/>
        <v>18</v>
      </c>
      <c r="H3276" s="4">
        <f t="shared" si="345"/>
        <v>2</v>
      </c>
      <c r="I3276" s="5">
        <f t="shared" si="344"/>
        <v>0.125</v>
      </c>
      <c r="M3276" s="3">
        <v>2</v>
      </c>
      <c r="N3276" s="11">
        <f t="shared" si="341"/>
        <v>0</v>
      </c>
      <c r="O3276" s="3">
        <v>0</v>
      </c>
      <c r="P3276" s="11">
        <f t="shared" si="337"/>
        <v>0</v>
      </c>
      <c r="Q3276" s="12">
        <f t="shared" si="338"/>
        <v>16</v>
      </c>
      <c r="R3276" s="12">
        <f t="shared" si="342"/>
        <v>2</v>
      </c>
    </row>
    <row r="3277" spans="1:18" x14ac:dyDescent="0.3">
      <c r="A3277" s="1">
        <v>43947</v>
      </c>
      <c r="B3277" t="s">
        <v>77</v>
      </c>
      <c r="C3277" s="3">
        <v>16</v>
      </c>
      <c r="D3277" s="3">
        <v>599</v>
      </c>
      <c r="E3277" s="4">
        <f t="shared" si="339"/>
        <v>615</v>
      </c>
      <c r="F3277" s="4">
        <f t="shared" si="340"/>
        <v>33</v>
      </c>
      <c r="G3277" s="4">
        <f t="shared" si="343"/>
        <v>16</v>
      </c>
      <c r="H3277" s="4">
        <f t="shared" si="345"/>
        <v>0</v>
      </c>
      <c r="I3277" s="5">
        <f t="shared" si="344"/>
        <v>0</v>
      </c>
      <c r="M3277" s="3">
        <v>13</v>
      </c>
      <c r="N3277" s="11">
        <f t="shared" si="341"/>
        <v>0</v>
      </c>
      <c r="O3277" s="3">
        <v>0</v>
      </c>
      <c r="P3277" s="11">
        <f t="shared" si="337"/>
        <v>0</v>
      </c>
      <c r="Q3277" s="12">
        <f t="shared" si="338"/>
        <v>3</v>
      </c>
      <c r="R3277" s="12">
        <f t="shared" si="342"/>
        <v>0</v>
      </c>
    </row>
    <row r="3278" spans="1:18" x14ac:dyDescent="0.3">
      <c r="A3278" s="1">
        <v>43947</v>
      </c>
      <c r="B3278" t="s">
        <v>54</v>
      </c>
      <c r="C3278" s="3">
        <v>2</v>
      </c>
      <c r="D3278" s="3">
        <v>78</v>
      </c>
      <c r="E3278" s="4">
        <f t="shared" si="339"/>
        <v>80</v>
      </c>
      <c r="F3278" s="4">
        <f t="shared" si="340"/>
        <v>5</v>
      </c>
      <c r="G3278" s="4">
        <f t="shared" si="343"/>
        <v>2</v>
      </c>
      <c r="H3278" s="4">
        <f t="shared" si="345"/>
        <v>0</v>
      </c>
      <c r="I3278" s="5">
        <f t="shared" si="344"/>
        <v>0</v>
      </c>
      <c r="M3278" s="3">
        <v>2</v>
      </c>
      <c r="N3278" s="11">
        <f t="shared" si="341"/>
        <v>0</v>
      </c>
      <c r="O3278" s="3">
        <v>0</v>
      </c>
      <c r="P3278" s="11">
        <f t="shared" si="337"/>
        <v>0</v>
      </c>
      <c r="Q3278" s="12">
        <f t="shared" si="338"/>
        <v>0</v>
      </c>
      <c r="R3278" s="12">
        <f t="shared" si="342"/>
        <v>0</v>
      </c>
    </row>
    <row r="3279" spans="1:18" x14ac:dyDescent="0.3">
      <c r="A3279" s="1">
        <v>43947</v>
      </c>
      <c r="B3279" t="s">
        <v>46</v>
      </c>
      <c r="C3279" s="3">
        <v>12</v>
      </c>
      <c r="D3279" s="3">
        <v>356</v>
      </c>
      <c r="E3279" s="4">
        <f t="shared" si="339"/>
        <v>368</v>
      </c>
      <c r="F3279" s="4">
        <f t="shared" si="340"/>
        <v>36</v>
      </c>
      <c r="G3279" s="4">
        <f t="shared" si="343"/>
        <v>12</v>
      </c>
      <c r="H3279" s="4">
        <f t="shared" si="345"/>
        <v>0</v>
      </c>
      <c r="I3279" s="5">
        <f t="shared" si="344"/>
        <v>0</v>
      </c>
      <c r="M3279" s="3">
        <v>7</v>
      </c>
      <c r="N3279" s="11">
        <f t="shared" si="341"/>
        <v>0</v>
      </c>
      <c r="O3279" s="3">
        <v>0</v>
      </c>
      <c r="P3279" s="11">
        <f t="shared" si="337"/>
        <v>0</v>
      </c>
      <c r="Q3279" s="12">
        <f t="shared" si="338"/>
        <v>5</v>
      </c>
      <c r="R3279" s="12">
        <f t="shared" si="342"/>
        <v>0</v>
      </c>
    </row>
    <row r="3280" spans="1:18" x14ac:dyDescent="0.3">
      <c r="A3280" s="1">
        <v>43947</v>
      </c>
      <c r="B3280" t="s">
        <v>39</v>
      </c>
      <c r="C3280" s="3">
        <v>27</v>
      </c>
      <c r="D3280" s="3">
        <v>441</v>
      </c>
      <c r="E3280" s="4">
        <f t="shared" si="339"/>
        <v>468</v>
      </c>
      <c r="F3280" s="4">
        <f t="shared" si="340"/>
        <v>8</v>
      </c>
      <c r="G3280" s="4">
        <f t="shared" si="343"/>
        <v>27</v>
      </c>
      <c r="H3280" s="4">
        <f t="shared" si="345"/>
        <v>2</v>
      </c>
      <c r="I3280" s="5">
        <f t="shared" si="344"/>
        <v>0.08</v>
      </c>
      <c r="M3280" s="3">
        <v>21</v>
      </c>
      <c r="N3280" s="11">
        <f t="shared" si="341"/>
        <v>2</v>
      </c>
      <c r="O3280" s="3">
        <v>0</v>
      </c>
      <c r="P3280" s="11">
        <f t="shared" si="337"/>
        <v>0</v>
      </c>
      <c r="Q3280" s="12">
        <f t="shared" si="338"/>
        <v>6</v>
      </c>
      <c r="R3280" s="12">
        <f t="shared" si="342"/>
        <v>0</v>
      </c>
    </row>
    <row r="3281" spans="1:18" x14ac:dyDescent="0.3">
      <c r="A3281" s="1">
        <v>43947</v>
      </c>
      <c r="B3281" t="s">
        <v>58</v>
      </c>
      <c r="C3281" s="3">
        <v>38</v>
      </c>
      <c r="D3281" s="3">
        <v>621</v>
      </c>
      <c r="E3281" s="4">
        <f t="shared" si="339"/>
        <v>659</v>
      </c>
      <c r="F3281" s="4">
        <f t="shared" si="340"/>
        <v>18</v>
      </c>
      <c r="G3281" s="4">
        <f t="shared" si="343"/>
        <v>38</v>
      </c>
      <c r="H3281" s="4">
        <f t="shared" si="345"/>
        <v>1</v>
      </c>
      <c r="I3281" s="5">
        <f t="shared" si="344"/>
        <v>2.7027027027027029E-2</v>
      </c>
      <c r="M3281" s="3">
        <v>17</v>
      </c>
      <c r="N3281" s="11">
        <f t="shared" si="341"/>
        <v>0</v>
      </c>
      <c r="O3281" s="3">
        <v>3</v>
      </c>
      <c r="P3281" s="11">
        <f t="shared" si="337"/>
        <v>0</v>
      </c>
      <c r="Q3281" s="12">
        <f t="shared" si="338"/>
        <v>18</v>
      </c>
      <c r="R3281" s="12">
        <f t="shared" si="342"/>
        <v>1</v>
      </c>
    </row>
    <row r="3282" spans="1:18" x14ac:dyDescent="0.3">
      <c r="A3282" s="1">
        <v>43947</v>
      </c>
      <c r="B3282" t="s">
        <v>50</v>
      </c>
      <c r="C3282" s="3">
        <v>101</v>
      </c>
      <c r="D3282" s="3">
        <v>2113</v>
      </c>
      <c r="E3282" s="4">
        <f t="shared" si="339"/>
        <v>2214</v>
      </c>
      <c r="F3282" s="4">
        <f t="shared" si="340"/>
        <v>49</v>
      </c>
      <c r="G3282" s="4">
        <f t="shared" si="343"/>
        <v>101</v>
      </c>
      <c r="H3282" s="4">
        <f t="shared" si="345"/>
        <v>2</v>
      </c>
      <c r="I3282" s="5">
        <f t="shared" si="344"/>
        <v>2.0202020202020204E-2</v>
      </c>
      <c r="M3282" s="3">
        <v>58</v>
      </c>
      <c r="N3282" s="11">
        <f t="shared" si="341"/>
        <v>3</v>
      </c>
      <c r="O3282" s="3">
        <v>1</v>
      </c>
      <c r="P3282" s="11">
        <f t="shared" si="337"/>
        <v>0</v>
      </c>
      <c r="Q3282" s="12">
        <f t="shared" si="338"/>
        <v>42</v>
      </c>
      <c r="R3282" s="12">
        <f t="shared" si="342"/>
        <v>-1</v>
      </c>
    </row>
    <row r="3283" spans="1:18" x14ac:dyDescent="0.3">
      <c r="A3283" s="1">
        <v>43947</v>
      </c>
      <c r="B3283" t="s">
        <v>40</v>
      </c>
      <c r="C3283" s="3">
        <v>28</v>
      </c>
      <c r="D3283" s="3">
        <v>469</v>
      </c>
      <c r="E3283" s="4">
        <f t="shared" si="339"/>
        <v>497</v>
      </c>
      <c r="F3283" s="4">
        <f t="shared" si="340"/>
        <v>15</v>
      </c>
      <c r="G3283" s="4">
        <f t="shared" si="343"/>
        <v>28</v>
      </c>
      <c r="H3283" s="4">
        <f t="shared" si="345"/>
        <v>0</v>
      </c>
      <c r="I3283" s="5">
        <f t="shared" si="344"/>
        <v>0</v>
      </c>
      <c r="M3283" s="3">
        <v>22</v>
      </c>
      <c r="N3283" s="11">
        <f t="shared" si="341"/>
        <v>1</v>
      </c>
      <c r="O3283" s="3">
        <v>1</v>
      </c>
      <c r="P3283" s="11">
        <f t="shared" si="337"/>
        <v>0</v>
      </c>
      <c r="Q3283" s="12">
        <f t="shared" si="338"/>
        <v>5</v>
      </c>
      <c r="R3283" s="12">
        <f t="shared" si="342"/>
        <v>-1</v>
      </c>
    </row>
    <row r="3284" spans="1:18" x14ac:dyDescent="0.3">
      <c r="A3284" s="1">
        <v>43947</v>
      </c>
      <c r="B3284" t="s">
        <v>78</v>
      </c>
      <c r="C3284" s="3">
        <v>22</v>
      </c>
      <c r="D3284" s="3">
        <v>441</v>
      </c>
      <c r="E3284" s="4">
        <f t="shared" si="339"/>
        <v>463</v>
      </c>
      <c r="F3284" s="4">
        <f t="shared" si="340"/>
        <v>32</v>
      </c>
      <c r="G3284" s="4">
        <f t="shared" si="343"/>
        <v>22</v>
      </c>
      <c r="H3284" s="4">
        <f t="shared" si="345"/>
        <v>0</v>
      </c>
      <c r="I3284" s="5">
        <f t="shared" si="344"/>
        <v>0</v>
      </c>
      <c r="M3284" s="3">
        <v>11</v>
      </c>
      <c r="N3284" s="11">
        <f t="shared" si="341"/>
        <v>0</v>
      </c>
      <c r="O3284" s="3">
        <v>1</v>
      </c>
      <c r="P3284" s="11">
        <f t="shared" si="337"/>
        <v>0</v>
      </c>
      <c r="Q3284" s="12">
        <f t="shared" si="338"/>
        <v>10</v>
      </c>
      <c r="R3284" s="12">
        <f t="shared" si="342"/>
        <v>0</v>
      </c>
    </row>
    <row r="3285" spans="1:18" x14ac:dyDescent="0.3">
      <c r="A3285" s="1">
        <v>43947</v>
      </c>
      <c r="B3285" t="s">
        <v>25</v>
      </c>
      <c r="C3285" s="3">
        <v>40</v>
      </c>
      <c r="D3285" s="3">
        <v>1125</v>
      </c>
      <c r="E3285" s="4">
        <f t="shared" si="339"/>
        <v>1165</v>
      </c>
      <c r="F3285" s="4">
        <f t="shared" si="340"/>
        <v>52</v>
      </c>
      <c r="G3285" s="4">
        <f t="shared" si="343"/>
        <v>40</v>
      </c>
      <c r="H3285" s="4">
        <f t="shared" si="345"/>
        <v>2</v>
      </c>
      <c r="I3285" s="5">
        <f t="shared" si="344"/>
        <v>5.2631578947368418E-2</v>
      </c>
      <c r="M3285" s="3">
        <v>33</v>
      </c>
      <c r="N3285" s="11">
        <f t="shared" si="341"/>
        <v>1</v>
      </c>
      <c r="O3285" s="3">
        <v>0</v>
      </c>
      <c r="P3285" s="11">
        <f t="shared" si="337"/>
        <v>0</v>
      </c>
      <c r="Q3285" s="12">
        <f t="shared" si="338"/>
        <v>7</v>
      </c>
      <c r="R3285" s="12">
        <f t="shared" si="342"/>
        <v>1</v>
      </c>
    </row>
    <row r="3286" spans="1:18" x14ac:dyDescent="0.3">
      <c r="A3286" s="1">
        <v>43947</v>
      </c>
      <c r="B3286" t="s">
        <v>41</v>
      </c>
      <c r="C3286" s="3">
        <v>14</v>
      </c>
      <c r="D3286" s="3">
        <v>853</v>
      </c>
      <c r="E3286" s="4">
        <f t="shared" si="339"/>
        <v>867</v>
      </c>
      <c r="F3286" s="4">
        <f t="shared" si="340"/>
        <v>36</v>
      </c>
      <c r="G3286" s="4">
        <f t="shared" si="343"/>
        <v>14</v>
      </c>
      <c r="H3286" s="4">
        <f t="shared" si="345"/>
        <v>4</v>
      </c>
      <c r="I3286" s="5">
        <f t="shared" si="344"/>
        <v>0.4</v>
      </c>
      <c r="M3286" s="3">
        <v>4</v>
      </c>
      <c r="N3286" s="11">
        <f t="shared" si="341"/>
        <v>0</v>
      </c>
      <c r="O3286" s="3">
        <v>0</v>
      </c>
      <c r="P3286" s="11">
        <f t="shared" si="337"/>
        <v>0</v>
      </c>
      <c r="Q3286" s="12">
        <f t="shared" si="338"/>
        <v>10</v>
      </c>
      <c r="R3286" s="12">
        <f t="shared" si="342"/>
        <v>4</v>
      </c>
    </row>
    <row r="3287" spans="1:18" x14ac:dyDescent="0.3">
      <c r="A3287" s="1">
        <v>43947</v>
      </c>
      <c r="B3287" t="s">
        <v>73</v>
      </c>
      <c r="C3287" s="3">
        <v>11</v>
      </c>
      <c r="D3287" s="3">
        <v>254</v>
      </c>
      <c r="E3287" s="4">
        <f t="shared" si="339"/>
        <v>265</v>
      </c>
      <c r="F3287" s="4">
        <f t="shared" si="340"/>
        <v>5</v>
      </c>
      <c r="G3287" s="4">
        <f t="shared" si="343"/>
        <v>11</v>
      </c>
      <c r="H3287" s="4">
        <f t="shared" si="345"/>
        <v>0</v>
      </c>
      <c r="I3287" s="5">
        <f t="shared" si="344"/>
        <v>0</v>
      </c>
      <c r="M3287" s="3">
        <v>7</v>
      </c>
      <c r="N3287" s="11">
        <f t="shared" si="341"/>
        <v>0</v>
      </c>
      <c r="O3287" s="3">
        <v>0</v>
      </c>
      <c r="P3287" s="11">
        <f t="shared" si="337"/>
        <v>0</v>
      </c>
      <c r="Q3287" s="12">
        <f t="shared" si="338"/>
        <v>4</v>
      </c>
      <c r="R3287" s="12">
        <f t="shared" si="342"/>
        <v>0</v>
      </c>
    </row>
    <row r="3288" spans="1:18" x14ac:dyDescent="0.3">
      <c r="A3288" s="1">
        <v>43947</v>
      </c>
      <c r="B3288" t="s">
        <v>59</v>
      </c>
      <c r="C3288" s="3">
        <v>6</v>
      </c>
      <c r="D3288" s="3">
        <v>126</v>
      </c>
      <c r="E3288" s="4">
        <f t="shared" si="339"/>
        <v>132</v>
      </c>
      <c r="F3288" s="4">
        <f t="shared" si="340"/>
        <v>6</v>
      </c>
      <c r="G3288" s="4">
        <f t="shared" si="343"/>
        <v>6</v>
      </c>
      <c r="H3288" s="4">
        <f t="shared" si="345"/>
        <v>1</v>
      </c>
      <c r="I3288" s="5">
        <f t="shared" si="344"/>
        <v>0.2</v>
      </c>
      <c r="M3288" s="3">
        <v>3</v>
      </c>
      <c r="N3288" s="11">
        <f t="shared" si="341"/>
        <v>1</v>
      </c>
      <c r="O3288" s="3">
        <v>0</v>
      </c>
      <c r="P3288" s="11">
        <f t="shared" si="337"/>
        <v>0</v>
      </c>
      <c r="Q3288" s="12">
        <f t="shared" si="338"/>
        <v>3</v>
      </c>
      <c r="R3288" s="12">
        <f t="shared" si="342"/>
        <v>0</v>
      </c>
    </row>
    <row r="3289" spans="1:18" x14ac:dyDescent="0.3">
      <c r="A3289" s="1">
        <v>43947</v>
      </c>
      <c r="B3289" t="s">
        <v>31</v>
      </c>
      <c r="C3289" s="3">
        <v>13</v>
      </c>
      <c r="D3289" s="3">
        <v>349</v>
      </c>
      <c r="E3289" s="4">
        <f t="shared" si="339"/>
        <v>362</v>
      </c>
      <c r="F3289" s="4">
        <f t="shared" si="340"/>
        <v>9</v>
      </c>
      <c r="G3289" s="4">
        <f t="shared" si="343"/>
        <v>13</v>
      </c>
      <c r="H3289" s="4">
        <f t="shared" si="345"/>
        <v>1</v>
      </c>
      <c r="I3289" s="5">
        <f t="shared" si="344"/>
        <v>8.3333333333333329E-2</v>
      </c>
      <c r="M3289" s="3">
        <v>9</v>
      </c>
      <c r="N3289" s="11">
        <f t="shared" si="341"/>
        <v>0</v>
      </c>
      <c r="O3289" s="3">
        <v>1</v>
      </c>
      <c r="P3289" s="11">
        <f t="shared" si="337"/>
        <v>0</v>
      </c>
      <c r="Q3289" s="12">
        <f t="shared" si="338"/>
        <v>3</v>
      </c>
      <c r="R3289" s="12">
        <f t="shared" si="342"/>
        <v>1</v>
      </c>
    </row>
    <row r="3290" spans="1:18" x14ac:dyDescent="0.3">
      <c r="A3290" s="1">
        <v>43947</v>
      </c>
      <c r="B3290" t="s">
        <v>17</v>
      </c>
      <c r="C3290" s="3">
        <v>136</v>
      </c>
      <c r="D3290" s="3">
        <v>2485</v>
      </c>
      <c r="E3290" s="4">
        <f t="shared" si="339"/>
        <v>2621</v>
      </c>
      <c r="F3290" s="4">
        <f t="shared" si="340"/>
        <v>42</v>
      </c>
      <c r="G3290" s="4">
        <f t="shared" si="343"/>
        <v>136</v>
      </c>
      <c r="H3290" s="4">
        <f t="shared" si="345"/>
        <v>2</v>
      </c>
      <c r="I3290" s="5">
        <f t="shared" si="344"/>
        <v>1.4925373134328358E-2</v>
      </c>
      <c r="M3290" s="3">
        <v>64</v>
      </c>
      <c r="N3290" s="11">
        <f t="shared" si="341"/>
        <v>0</v>
      </c>
      <c r="O3290" s="3">
        <v>2</v>
      </c>
      <c r="P3290" s="11">
        <f t="shared" si="337"/>
        <v>0</v>
      </c>
      <c r="Q3290" s="12">
        <f t="shared" si="338"/>
        <v>70</v>
      </c>
      <c r="R3290" s="12">
        <f t="shared" si="342"/>
        <v>2</v>
      </c>
    </row>
    <row r="3291" spans="1:18" x14ac:dyDescent="0.3">
      <c r="A3291" s="1">
        <v>43947</v>
      </c>
      <c r="B3291" t="s">
        <v>93</v>
      </c>
      <c r="C3291" s="3">
        <v>3</v>
      </c>
      <c r="D3291" s="3">
        <v>126</v>
      </c>
      <c r="E3291" s="4">
        <f t="shared" si="339"/>
        <v>129</v>
      </c>
      <c r="F3291" s="4">
        <f t="shared" si="340"/>
        <v>9</v>
      </c>
      <c r="G3291" s="4">
        <f t="shared" si="343"/>
        <v>3</v>
      </c>
      <c r="H3291" s="4">
        <f t="shared" si="345"/>
        <v>0</v>
      </c>
      <c r="I3291" s="5">
        <f t="shared" si="344"/>
        <v>0</v>
      </c>
      <c r="M3291" s="3">
        <v>0</v>
      </c>
      <c r="N3291" s="11">
        <f t="shared" si="341"/>
        <v>0</v>
      </c>
      <c r="O3291" s="3">
        <v>0</v>
      </c>
      <c r="P3291" s="11">
        <f t="shared" si="337"/>
        <v>0</v>
      </c>
      <c r="Q3291" s="12">
        <f t="shared" si="338"/>
        <v>3</v>
      </c>
      <c r="R3291" s="12">
        <f t="shared" si="342"/>
        <v>0</v>
      </c>
    </row>
    <row r="3292" spans="1:18" x14ac:dyDescent="0.3">
      <c r="A3292" s="1">
        <v>43947</v>
      </c>
      <c r="B3292" t="s">
        <v>67</v>
      </c>
      <c r="C3292" s="3">
        <v>6</v>
      </c>
      <c r="D3292" s="3">
        <v>213</v>
      </c>
      <c r="E3292" s="4">
        <f t="shared" si="339"/>
        <v>219</v>
      </c>
      <c r="F3292" s="4">
        <f t="shared" si="340"/>
        <v>5</v>
      </c>
      <c r="G3292" s="4">
        <f t="shared" si="343"/>
        <v>6</v>
      </c>
      <c r="H3292" s="4">
        <f t="shared" si="345"/>
        <v>0</v>
      </c>
      <c r="I3292" s="5">
        <f t="shared" si="344"/>
        <v>0</v>
      </c>
      <c r="M3292" s="3">
        <v>6</v>
      </c>
      <c r="N3292" s="11">
        <f t="shared" si="341"/>
        <v>0</v>
      </c>
      <c r="O3292" s="3">
        <v>0</v>
      </c>
      <c r="P3292" s="11">
        <f t="shared" ref="P3292:P3355" si="346">O3292-SUMIFS(O:O,B:B,B3292,A:A,A3292-1)</f>
        <v>0</v>
      </c>
      <c r="Q3292" s="12">
        <f t="shared" ref="Q3292:Q3324" si="347">G3292-O3292-M3292</f>
        <v>0</v>
      </c>
      <c r="R3292" s="12">
        <f t="shared" si="342"/>
        <v>0</v>
      </c>
    </row>
    <row r="3293" spans="1:18" x14ac:dyDescent="0.3">
      <c r="A3293" s="1">
        <v>43947</v>
      </c>
      <c r="B3293" t="s">
        <v>74</v>
      </c>
      <c r="C3293" s="3">
        <v>12</v>
      </c>
      <c r="D3293" s="3">
        <v>294</v>
      </c>
      <c r="E3293" s="4">
        <f t="shared" si="339"/>
        <v>306</v>
      </c>
      <c r="F3293" s="4">
        <f t="shared" si="340"/>
        <v>38</v>
      </c>
      <c r="G3293" s="4">
        <f t="shared" si="343"/>
        <v>12</v>
      </c>
      <c r="H3293" s="4">
        <f t="shared" si="345"/>
        <v>0</v>
      </c>
      <c r="I3293" s="5">
        <f t="shared" si="344"/>
        <v>0</v>
      </c>
      <c r="M3293" s="3">
        <v>3</v>
      </c>
      <c r="N3293" s="11">
        <f t="shared" si="341"/>
        <v>0</v>
      </c>
      <c r="O3293" s="3">
        <v>1</v>
      </c>
      <c r="P3293" s="11">
        <f t="shared" si="346"/>
        <v>0</v>
      </c>
      <c r="Q3293" s="12">
        <f t="shared" si="347"/>
        <v>8</v>
      </c>
      <c r="R3293" s="12">
        <f t="shared" si="342"/>
        <v>0</v>
      </c>
    </row>
    <row r="3294" spans="1:18" x14ac:dyDescent="0.3">
      <c r="A3294" s="1">
        <v>43947</v>
      </c>
      <c r="B3294" t="s">
        <v>51</v>
      </c>
      <c r="C3294" s="3">
        <v>7</v>
      </c>
      <c r="D3294" s="3">
        <v>516</v>
      </c>
      <c r="E3294" s="4">
        <f t="shared" si="339"/>
        <v>523</v>
      </c>
      <c r="F3294" s="4">
        <f t="shared" si="340"/>
        <v>5</v>
      </c>
      <c r="G3294" s="4">
        <f t="shared" si="343"/>
        <v>7</v>
      </c>
      <c r="H3294" s="4">
        <f t="shared" si="345"/>
        <v>0</v>
      </c>
      <c r="I3294" s="5">
        <f t="shared" si="344"/>
        <v>0</v>
      </c>
      <c r="M3294" s="3">
        <v>5</v>
      </c>
      <c r="N3294" s="11">
        <f t="shared" si="341"/>
        <v>0</v>
      </c>
      <c r="O3294" s="3">
        <v>0</v>
      </c>
      <c r="P3294" s="11">
        <f t="shared" si="346"/>
        <v>0</v>
      </c>
      <c r="Q3294" s="12">
        <f t="shared" si="347"/>
        <v>2</v>
      </c>
      <c r="R3294" s="12">
        <f t="shared" si="342"/>
        <v>0</v>
      </c>
    </row>
    <row r="3295" spans="1:18" x14ac:dyDescent="0.3">
      <c r="A3295" s="1">
        <v>43947</v>
      </c>
      <c r="B3295" t="s">
        <v>42</v>
      </c>
      <c r="C3295" s="3">
        <v>8</v>
      </c>
      <c r="D3295" s="3">
        <v>66</v>
      </c>
      <c r="E3295" s="4">
        <f t="shared" si="339"/>
        <v>74</v>
      </c>
      <c r="F3295" s="4">
        <f t="shared" si="340"/>
        <v>4</v>
      </c>
      <c r="G3295" s="4">
        <f t="shared" si="343"/>
        <v>8</v>
      </c>
      <c r="H3295" s="4">
        <f t="shared" si="345"/>
        <v>0</v>
      </c>
      <c r="I3295" s="5">
        <f t="shared" si="344"/>
        <v>0</v>
      </c>
      <c r="M3295" s="3">
        <v>4</v>
      </c>
      <c r="N3295" s="11">
        <f t="shared" si="341"/>
        <v>1</v>
      </c>
      <c r="O3295" s="3">
        <v>0</v>
      </c>
      <c r="P3295" s="11">
        <f t="shared" si="346"/>
        <v>0</v>
      </c>
      <c r="Q3295" s="12">
        <f t="shared" si="347"/>
        <v>4</v>
      </c>
      <c r="R3295" s="12">
        <f t="shared" si="342"/>
        <v>-1</v>
      </c>
    </row>
    <row r="3296" spans="1:18" x14ac:dyDescent="0.3">
      <c r="A3296" s="1">
        <v>43947</v>
      </c>
      <c r="B3296" t="s">
        <v>94</v>
      </c>
      <c r="C3296" s="3">
        <v>0</v>
      </c>
      <c r="D3296" s="3">
        <v>160</v>
      </c>
      <c r="E3296" s="4">
        <f t="shared" si="339"/>
        <v>160</v>
      </c>
      <c r="F3296" s="4">
        <f t="shared" si="340"/>
        <v>5</v>
      </c>
      <c r="G3296" s="4">
        <f t="shared" si="343"/>
        <v>0</v>
      </c>
      <c r="H3296" s="4">
        <f t="shared" si="345"/>
        <v>0</v>
      </c>
      <c r="I3296" s="5">
        <f t="shared" si="344"/>
        <v>0</v>
      </c>
      <c r="M3296" s="3">
        <v>0</v>
      </c>
      <c r="N3296" s="11">
        <f t="shared" si="341"/>
        <v>0</v>
      </c>
      <c r="O3296" s="3">
        <v>0</v>
      </c>
      <c r="P3296" s="11">
        <f t="shared" si="346"/>
        <v>0</v>
      </c>
      <c r="Q3296" s="12">
        <f t="shared" si="347"/>
        <v>0</v>
      </c>
      <c r="R3296" s="12">
        <f t="shared" si="342"/>
        <v>0</v>
      </c>
    </row>
    <row r="3297" spans="1:18" x14ac:dyDescent="0.3">
      <c r="A3297" s="1">
        <v>43947</v>
      </c>
      <c r="B3297" t="s">
        <v>95</v>
      </c>
      <c r="C3297" s="3">
        <v>7</v>
      </c>
      <c r="D3297" s="3">
        <v>116</v>
      </c>
      <c r="E3297" s="4">
        <f t="shared" si="339"/>
        <v>123</v>
      </c>
      <c r="F3297" s="4">
        <f t="shared" si="340"/>
        <v>18</v>
      </c>
      <c r="G3297" s="4">
        <f t="shared" si="343"/>
        <v>7</v>
      </c>
      <c r="H3297" s="4">
        <f t="shared" si="345"/>
        <v>1</v>
      </c>
      <c r="I3297" s="5">
        <f t="shared" si="344"/>
        <v>0.16666666666666666</v>
      </c>
      <c r="M3297" s="3">
        <v>4</v>
      </c>
      <c r="N3297" s="11">
        <f t="shared" si="341"/>
        <v>0</v>
      </c>
      <c r="O3297" s="3">
        <v>0</v>
      </c>
      <c r="P3297" s="11">
        <f t="shared" si="346"/>
        <v>0</v>
      </c>
      <c r="Q3297" s="12">
        <f t="shared" si="347"/>
        <v>3</v>
      </c>
      <c r="R3297" s="12">
        <f t="shared" si="342"/>
        <v>1</v>
      </c>
    </row>
    <row r="3298" spans="1:18" x14ac:dyDescent="0.3">
      <c r="A3298" s="1">
        <v>43947</v>
      </c>
      <c r="B3298" t="s">
        <v>32</v>
      </c>
      <c r="C3298" s="3">
        <v>109</v>
      </c>
      <c r="D3298" s="3">
        <v>1464</v>
      </c>
      <c r="E3298" s="4">
        <f t="shared" si="339"/>
        <v>1573</v>
      </c>
      <c r="F3298" s="4">
        <f t="shared" si="340"/>
        <v>120</v>
      </c>
      <c r="G3298" s="4">
        <f t="shared" si="343"/>
        <v>109</v>
      </c>
      <c r="H3298" s="4">
        <f t="shared" si="345"/>
        <v>3</v>
      </c>
      <c r="I3298" s="5">
        <f t="shared" si="344"/>
        <v>2.8301886792452831E-2</v>
      </c>
      <c r="M3298" s="3">
        <v>76</v>
      </c>
      <c r="N3298" s="11">
        <f t="shared" si="341"/>
        <v>0</v>
      </c>
      <c r="O3298" s="3">
        <v>5</v>
      </c>
      <c r="P3298" s="11">
        <f t="shared" si="346"/>
        <v>0</v>
      </c>
      <c r="Q3298" s="12">
        <f t="shared" si="347"/>
        <v>28</v>
      </c>
      <c r="R3298" s="12">
        <f t="shared" si="342"/>
        <v>3</v>
      </c>
    </row>
    <row r="3299" spans="1:18" x14ac:dyDescent="0.3">
      <c r="A3299" s="1">
        <v>43947</v>
      </c>
      <c r="B3299" t="s">
        <v>96</v>
      </c>
      <c r="C3299" s="3">
        <v>3</v>
      </c>
      <c r="D3299" s="3">
        <v>357</v>
      </c>
      <c r="E3299" s="4">
        <f t="shared" si="339"/>
        <v>360</v>
      </c>
      <c r="F3299" s="4">
        <f t="shared" si="340"/>
        <v>18</v>
      </c>
      <c r="G3299" s="4">
        <f t="shared" si="343"/>
        <v>3</v>
      </c>
      <c r="H3299" s="4">
        <f t="shared" si="345"/>
        <v>0</v>
      </c>
      <c r="I3299" s="5">
        <f t="shared" si="344"/>
        <v>0</v>
      </c>
      <c r="M3299" s="3">
        <v>3</v>
      </c>
      <c r="N3299" s="11">
        <f t="shared" si="341"/>
        <v>0</v>
      </c>
      <c r="O3299" s="3">
        <v>0</v>
      </c>
      <c r="P3299" s="11">
        <f t="shared" si="346"/>
        <v>0</v>
      </c>
      <c r="Q3299" s="12">
        <f t="shared" si="347"/>
        <v>0</v>
      </c>
      <c r="R3299" s="12">
        <f t="shared" si="342"/>
        <v>0</v>
      </c>
    </row>
    <row r="3300" spans="1:18" x14ac:dyDescent="0.3">
      <c r="A3300" s="1">
        <v>43947</v>
      </c>
      <c r="B3300" t="s">
        <v>33</v>
      </c>
      <c r="C3300" s="3">
        <v>7</v>
      </c>
      <c r="D3300" s="3">
        <v>1249</v>
      </c>
      <c r="E3300" s="4">
        <f t="shared" si="339"/>
        <v>1256</v>
      </c>
      <c r="F3300" s="4">
        <f t="shared" si="340"/>
        <v>16</v>
      </c>
      <c r="G3300" s="4">
        <f t="shared" si="343"/>
        <v>7</v>
      </c>
      <c r="H3300" s="4">
        <f t="shared" si="345"/>
        <v>0</v>
      </c>
      <c r="I3300" s="5">
        <f t="shared" si="344"/>
        <v>0</v>
      </c>
      <c r="M3300" s="3">
        <v>7</v>
      </c>
      <c r="N3300" s="11">
        <f t="shared" si="341"/>
        <v>0</v>
      </c>
      <c r="O3300" s="3">
        <v>0</v>
      </c>
      <c r="P3300" s="11">
        <f t="shared" si="346"/>
        <v>0</v>
      </c>
      <c r="Q3300" s="12">
        <f t="shared" si="347"/>
        <v>0</v>
      </c>
      <c r="R3300" s="12">
        <f t="shared" si="342"/>
        <v>0</v>
      </c>
    </row>
    <row r="3301" spans="1:18" x14ac:dyDescent="0.3">
      <c r="A3301" s="1">
        <v>43947</v>
      </c>
      <c r="B3301" t="s">
        <v>13</v>
      </c>
      <c r="C3301" s="3">
        <v>136</v>
      </c>
      <c r="D3301" s="3">
        <v>1253</v>
      </c>
      <c r="E3301" s="4">
        <f t="shared" ref="E3301:E3364" si="348">SUM(C3301:D3301)</f>
        <v>1389</v>
      </c>
      <c r="F3301" s="4">
        <f t="shared" si="340"/>
        <v>19</v>
      </c>
      <c r="G3301" s="4">
        <f t="shared" si="343"/>
        <v>136</v>
      </c>
      <c r="H3301" s="4">
        <f t="shared" si="345"/>
        <v>9</v>
      </c>
      <c r="I3301" s="5">
        <f t="shared" si="344"/>
        <v>7.0866141732283464E-2</v>
      </c>
      <c r="M3301" s="3">
        <v>88</v>
      </c>
      <c r="N3301" s="11">
        <f t="shared" si="341"/>
        <v>1</v>
      </c>
      <c r="O3301" s="3">
        <v>0</v>
      </c>
      <c r="P3301" s="11">
        <f t="shared" si="346"/>
        <v>0</v>
      </c>
      <c r="Q3301" s="12">
        <f t="shared" si="347"/>
        <v>48</v>
      </c>
      <c r="R3301" s="12">
        <f t="shared" si="342"/>
        <v>8</v>
      </c>
    </row>
    <row r="3302" spans="1:18" x14ac:dyDescent="0.3">
      <c r="A3302" s="1">
        <v>43947</v>
      </c>
      <c r="B3302" t="s">
        <v>9</v>
      </c>
      <c r="C3302" s="3">
        <v>405</v>
      </c>
      <c r="D3302" s="3">
        <v>3768</v>
      </c>
      <c r="E3302" s="4">
        <f t="shared" si="348"/>
        <v>4173</v>
      </c>
      <c r="F3302" s="4">
        <f t="shared" ref="F3302:F3365" si="349">E3302-SUMIFS(E:E,A:A,A3302-1,B:B,B3302)</f>
        <v>102</v>
      </c>
      <c r="G3302" s="4">
        <f t="shared" si="343"/>
        <v>405</v>
      </c>
      <c r="H3302" s="4">
        <f t="shared" si="345"/>
        <v>18</v>
      </c>
      <c r="I3302" s="5">
        <f t="shared" si="344"/>
        <v>4.6511627906976744E-2</v>
      </c>
      <c r="M3302" s="3">
        <v>178</v>
      </c>
      <c r="N3302" s="11">
        <f t="shared" ref="N3302:N3365" si="350">M3302-SUMIFS(M:M,B:B,B3302,A:A,A3302-1)</f>
        <v>3</v>
      </c>
      <c r="O3302" s="3">
        <v>9</v>
      </c>
      <c r="P3302" s="11">
        <f t="shared" si="346"/>
        <v>1</v>
      </c>
      <c r="Q3302" s="12">
        <f t="shared" si="347"/>
        <v>218</v>
      </c>
      <c r="R3302" s="12">
        <f t="shared" ref="R3302:R3365" si="351">Q3302-SUMIFS(Q:Q,B:B,B3302,A:A,A3302-1)</f>
        <v>14</v>
      </c>
    </row>
    <row r="3303" spans="1:18" x14ac:dyDescent="0.3">
      <c r="A3303" s="1">
        <v>43947</v>
      </c>
      <c r="B3303" t="s">
        <v>34</v>
      </c>
      <c r="C3303" s="3">
        <v>11</v>
      </c>
      <c r="D3303" s="3">
        <v>219</v>
      </c>
      <c r="E3303" s="4">
        <f t="shared" si="348"/>
        <v>230</v>
      </c>
      <c r="F3303" s="4">
        <f t="shared" si="349"/>
        <v>6</v>
      </c>
      <c r="G3303" s="4">
        <f t="shared" si="343"/>
        <v>11</v>
      </c>
      <c r="H3303" s="4">
        <f t="shared" si="345"/>
        <v>0</v>
      </c>
      <c r="I3303" s="5">
        <f t="shared" si="344"/>
        <v>0</v>
      </c>
      <c r="M3303" s="3">
        <v>11</v>
      </c>
      <c r="N3303" s="11">
        <f t="shared" si="350"/>
        <v>0</v>
      </c>
      <c r="O3303" s="3">
        <v>0</v>
      </c>
      <c r="P3303" s="11">
        <f t="shared" si="346"/>
        <v>0</v>
      </c>
      <c r="Q3303" s="12">
        <f t="shared" si="347"/>
        <v>0</v>
      </c>
      <c r="R3303" s="12">
        <f t="shared" si="351"/>
        <v>0</v>
      </c>
    </row>
    <row r="3304" spans="1:18" x14ac:dyDescent="0.3">
      <c r="A3304" s="1">
        <v>43947</v>
      </c>
      <c r="B3304" t="s">
        <v>97</v>
      </c>
      <c r="C3304" s="3">
        <v>5</v>
      </c>
      <c r="D3304" s="3">
        <v>306</v>
      </c>
      <c r="E3304" s="4">
        <f t="shared" si="348"/>
        <v>311</v>
      </c>
      <c r="F3304" s="4">
        <f t="shared" si="349"/>
        <v>48</v>
      </c>
      <c r="G3304" s="4">
        <f t="shared" si="343"/>
        <v>5</v>
      </c>
      <c r="H3304" s="4">
        <f t="shared" si="345"/>
        <v>1</v>
      </c>
      <c r="I3304" s="5">
        <f t="shared" si="344"/>
        <v>0.25</v>
      </c>
      <c r="M3304" s="3">
        <v>3</v>
      </c>
      <c r="N3304" s="11">
        <f t="shared" si="350"/>
        <v>0</v>
      </c>
      <c r="O3304" s="3">
        <v>0</v>
      </c>
      <c r="P3304" s="11">
        <f t="shared" si="346"/>
        <v>0</v>
      </c>
      <c r="Q3304" s="12">
        <f t="shared" si="347"/>
        <v>2</v>
      </c>
      <c r="R3304" s="12">
        <f t="shared" si="351"/>
        <v>1</v>
      </c>
    </row>
    <row r="3305" spans="1:18" x14ac:dyDescent="0.3">
      <c r="A3305" s="1">
        <v>43947</v>
      </c>
      <c r="B3305" t="s">
        <v>11</v>
      </c>
      <c r="C3305" s="3">
        <v>45</v>
      </c>
      <c r="D3305" s="3">
        <v>1284</v>
      </c>
      <c r="E3305" s="4">
        <f t="shared" si="348"/>
        <v>1329</v>
      </c>
      <c r="F3305" s="4">
        <f t="shared" si="349"/>
        <v>68</v>
      </c>
      <c r="G3305" s="4">
        <f t="shared" si="343"/>
        <v>45</v>
      </c>
      <c r="H3305" s="4">
        <f t="shared" si="345"/>
        <v>3</v>
      </c>
      <c r="I3305" s="5">
        <f t="shared" si="344"/>
        <v>7.1428571428571425E-2</v>
      </c>
      <c r="M3305" s="3">
        <v>25</v>
      </c>
      <c r="N3305" s="11">
        <f t="shared" si="350"/>
        <v>1</v>
      </c>
      <c r="O3305" s="3">
        <v>1</v>
      </c>
      <c r="P3305" s="11">
        <f t="shared" si="346"/>
        <v>0</v>
      </c>
      <c r="Q3305" s="12">
        <f t="shared" si="347"/>
        <v>19</v>
      </c>
      <c r="R3305" s="12">
        <f t="shared" si="351"/>
        <v>2</v>
      </c>
    </row>
    <row r="3306" spans="1:18" x14ac:dyDescent="0.3">
      <c r="A3306" s="1">
        <v>43947</v>
      </c>
      <c r="B3306" t="s">
        <v>4</v>
      </c>
      <c r="C3306" s="3">
        <v>2296</v>
      </c>
      <c r="D3306" s="3">
        <v>15578</v>
      </c>
      <c r="E3306" s="4">
        <f t="shared" si="348"/>
        <v>17874</v>
      </c>
      <c r="F3306" s="4">
        <f t="shared" si="349"/>
        <v>1559</v>
      </c>
      <c r="G3306" s="4">
        <f t="shared" si="343"/>
        <v>2296</v>
      </c>
      <c r="H3306" s="4">
        <f t="shared" si="345"/>
        <v>210</v>
      </c>
      <c r="I3306" s="5">
        <f t="shared" si="344"/>
        <v>0.10067114093959731</v>
      </c>
      <c r="M3306" s="3">
        <v>1029</v>
      </c>
      <c r="N3306" s="11">
        <f t="shared" si="350"/>
        <v>22</v>
      </c>
      <c r="O3306" s="3">
        <v>44</v>
      </c>
      <c r="P3306" s="11">
        <f t="shared" si="346"/>
        <v>1</v>
      </c>
      <c r="Q3306" s="12">
        <f t="shared" si="347"/>
        <v>1223</v>
      </c>
      <c r="R3306" s="12">
        <f t="shared" si="351"/>
        <v>187</v>
      </c>
    </row>
    <row r="3307" spans="1:18" x14ac:dyDescent="0.3">
      <c r="A3307" s="1">
        <v>43947</v>
      </c>
      <c r="B3307" t="s">
        <v>61</v>
      </c>
      <c r="C3307" s="3">
        <v>19</v>
      </c>
      <c r="D3307" s="3">
        <v>316</v>
      </c>
      <c r="E3307" s="4">
        <f t="shared" si="348"/>
        <v>335</v>
      </c>
      <c r="F3307" s="4">
        <f t="shared" si="349"/>
        <v>3</v>
      </c>
      <c r="G3307" s="4">
        <f t="shared" si="343"/>
        <v>19</v>
      </c>
      <c r="H3307" s="4">
        <f t="shared" si="345"/>
        <v>0</v>
      </c>
      <c r="I3307" s="5">
        <f t="shared" si="344"/>
        <v>0</v>
      </c>
      <c r="M3307" s="3">
        <v>4</v>
      </c>
      <c r="N3307" s="11">
        <f t="shared" si="350"/>
        <v>0</v>
      </c>
      <c r="O3307" s="3">
        <v>1</v>
      </c>
      <c r="P3307" s="11">
        <f t="shared" si="346"/>
        <v>0</v>
      </c>
      <c r="Q3307" s="12">
        <f t="shared" si="347"/>
        <v>14</v>
      </c>
      <c r="R3307" s="12">
        <f t="shared" si="351"/>
        <v>0</v>
      </c>
    </row>
    <row r="3308" spans="1:18" x14ac:dyDescent="0.3">
      <c r="A3308" s="1">
        <v>43947</v>
      </c>
      <c r="B3308" t="s">
        <v>98</v>
      </c>
      <c r="C3308" s="3">
        <v>7</v>
      </c>
      <c r="D3308" s="3">
        <v>146</v>
      </c>
      <c r="E3308" s="4">
        <f t="shared" si="348"/>
        <v>153</v>
      </c>
      <c r="F3308" s="4">
        <f t="shared" si="349"/>
        <v>4</v>
      </c>
      <c r="G3308" s="4">
        <f t="shared" si="343"/>
        <v>7</v>
      </c>
      <c r="H3308" s="4">
        <f t="shared" si="345"/>
        <v>1</v>
      </c>
      <c r="I3308" s="5">
        <f t="shared" si="344"/>
        <v>0.16666666666666666</v>
      </c>
      <c r="M3308" s="3">
        <v>2</v>
      </c>
      <c r="N3308" s="11">
        <f t="shared" si="350"/>
        <v>0</v>
      </c>
      <c r="O3308" s="3">
        <v>0</v>
      </c>
      <c r="P3308" s="11">
        <f t="shared" si="346"/>
        <v>0</v>
      </c>
      <c r="Q3308" s="12">
        <f t="shared" si="347"/>
        <v>5</v>
      </c>
      <c r="R3308" s="12">
        <f t="shared" si="351"/>
        <v>1</v>
      </c>
    </row>
    <row r="3309" spans="1:18" x14ac:dyDescent="0.3">
      <c r="A3309" s="1">
        <v>43947</v>
      </c>
      <c r="B3309" t="s">
        <v>5</v>
      </c>
      <c r="C3309" s="3">
        <v>47</v>
      </c>
      <c r="D3309" s="3">
        <v>883</v>
      </c>
      <c r="E3309" s="4">
        <f t="shared" si="348"/>
        <v>930</v>
      </c>
      <c r="F3309" s="4">
        <f t="shared" si="349"/>
        <v>5</v>
      </c>
      <c r="G3309" s="4">
        <f t="shared" si="343"/>
        <v>47</v>
      </c>
      <c r="H3309" s="4">
        <f t="shared" si="345"/>
        <v>-1</v>
      </c>
      <c r="I3309" s="5">
        <f t="shared" si="344"/>
        <v>-2.0833333333333332E-2</v>
      </c>
      <c r="M3309" s="3">
        <v>41</v>
      </c>
      <c r="N3309" s="11">
        <f t="shared" si="350"/>
        <v>-1</v>
      </c>
      <c r="O3309" s="3">
        <v>1</v>
      </c>
      <c r="P3309" s="11">
        <f t="shared" si="346"/>
        <v>0</v>
      </c>
      <c r="Q3309" s="12">
        <f t="shared" si="347"/>
        <v>5</v>
      </c>
      <c r="R3309" s="12">
        <f t="shared" si="351"/>
        <v>0</v>
      </c>
    </row>
    <row r="3310" spans="1:18" x14ac:dyDescent="0.3">
      <c r="A3310" s="1">
        <v>43947</v>
      </c>
      <c r="B3310" t="s">
        <v>14</v>
      </c>
      <c r="C3310" s="3">
        <v>593</v>
      </c>
      <c r="D3310" s="3">
        <v>2929</v>
      </c>
      <c r="E3310" s="4">
        <f t="shared" si="348"/>
        <v>3522</v>
      </c>
      <c r="F3310" s="4">
        <f t="shared" si="349"/>
        <v>44</v>
      </c>
      <c r="G3310" s="4">
        <f t="shared" si="343"/>
        <v>593</v>
      </c>
      <c r="H3310" s="4">
        <f t="shared" si="345"/>
        <v>9</v>
      </c>
      <c r="I3310" s="5">
        <f t="shared" si="344"/>
        <v>1.5410958904109588E-2</v>
      </c>
      <c r="M3310" s="3">
        <v>316</v>
      </c>
      <c r="N3310" s="11">
        <f t="shared" si="350"/>
        <v>0</v>
      </c>
      <c r="O3310" s="3">
        <v>34</v>
      </c>
      <c r="P3310" s="11">
        <f t="shared" si="346"/>
        <v>0</v>
      </c>
      <c r="Q3310" s="12">
        <f t="shared" si="347"/>
        <v>243</v>
      </c>
      <c r="R3310" s="12">
        <f t="shared" si="351"/>
        <v>9</v>
      </c>
    </row>
    <row r="3311" spans="1:18" x14ac:dyDescent="0.3">
      <c r="A3311" s="1">
        <v>43947</v>
      </c>
      <c r="B3311" t="s">
        <v>26</v>
      </c>
      <c r="C3311" s="3">
        <v>94</v>
      </c>
      <c r="D3311" s="3">
        <v>1088</v>
      </c>
      <c r="E3311" s="4">
        <f t="shared" si="348"/>
        <v>1182</v>
      </c>
      <c r="F3311" s="4">
        <f t="shared" si="349"/>
        <v>38</v>
      </c>
      <c r="G3311" s="4">
        <f t="shared" si="343"/>
        <v>94</v>
      </c>
      <c r="H3311" s="4">
        <f t="shared" si="345"/>
        <v>3</v>
      </c>
      <c r="I3311" s="5">
        <f t="shared" si="344"/>
        <v>3.2967032967032968E-2</v>
      </c>
      <c r="M3311" s="3">
        <v>42</v>
      </c>
      <c r="N3311" s="11">
        <f t="shared" si="350"/>
        <v>1</v>
      </c>
      <c r="O3311" s="3">
        <v>0</v>
      </c>
      <c r="P3311" s="11">
        <f t="shared" si="346"/>
        <v>0</v>
      </c>
      <c r="Q3311" s="12">
        <f t="shared" si="347"/>
        <v>52</v>
      </c>
      <c r="R3311" s="12">
        <f t="shared" si="351"/>
        <v>2</v>
      </c>
    </row>
    <row r="3312" spans="1:18" x14ac:dyDescent="0.3">
      <c r="A3312" s="1">
        <v>43947</v>
      </c>
      <c r="B3312" t="s">
        <v>68</v>
      </c>
      <c r="C3312" s="3">
        <v>48</v>
      </c>
      <c r="D3312" s="3">
        <v>263</v>
      </c>
      <c r="E3312" s="4">
        <f t="shared" si="348"/>
        <v>311</v>
      </c>
      <c r="F3312" s="4">
        <f t="shared" si="349"/>
        <v>2</v>
      </c>
      <c r="G3312" s="4">
        <f t="shared" si="343"/>
        <v>48</v>
      </c>
      <c r="H3312" s="4">
        <f t="shared" si="345"/>
        <v>1</v>
      </c>
      <c r="I3312" s="5">
        <f t="shared" si="344"/>
        <v>2.1276595744680851E-2</v>
      </c>
      <c r="M3312" s="3">
        <v>9</v>
      </c>
      <c r="N3312" s="11">
        <f t="shared" si="350"/>
        <v>0</v>
      </c>
      <c r="O3312" s="3">
        <v>1</v>
      </c>
      <c r="P3312" s="11">
        <f t="shared" si="346"/>
        <v>0</v>
      </c>
      <c r="Q3312" s="12">
        <f t="shared" si="347"/>
        <v>38</v>
      </c>
      <c r="R3312" s="12">
        <f t="shared" si="351"/>
        <v>1</v>
      </c>
    </row>
    <row r="3313" spans="1:18" x14ac:dyDescent="0.3">
      <c r="A3313" s="1">
        <v>43947</v>
      </c>
      <c r="B3313" t="s">
        <v>60</v>
      </c>
      <c r="C3313" s="3">
        <v>1</v>
      </c>
      <c r="D3313" s="3">
        <v>133</v>
      </c>
      <c r="E3313" s="4">
        <f t="shared" si="348"/>
        <v>134</v>
      </c>
      <c r="F3313" s="4">
        <f t="shared" si="349"/>
        <v>6</v>
      </c>
      <c r="G3313" s="4">
        <f t="shared" si="343"/>
        <v>1</v>
      </c>
      <c r="H3313" s="4">
        <f t="shared" si="345"/>
        <v>0</v>
      </c>
      <c r="I3313" s="5">
        <f t="shared" si="344"/>
        <v>0</v>
      </c>
      <c r="M3313" s="3">
        <v>1</v>
      </c>
      <c r="N3313" s="11">
        <f t="shared" si="350"/>
        <v>0</v>
      </c>
      <c r="O3313" s="3">
        <v>0</v>
      </c>
      <c r="P3313" s="11">
        <f t="shared" si="346"/>
        <v>0</v>
      </c>
      <c r="Q3313" s="12">
        <f t="shared" si="347"/>
        <v>0</v>
      </c>
      <c r="R3313" s="12">
        <f t="shared" si="351"/>
        <v>0</v>
      </c>
    </row>
    <row r="3314" spans="1:18" x14ac:dyDescent="0.3">
      <c r="A3314" s="1">
        <v>43947</v>
      </c>
      <c r="B3314" t="s">
        <v>69</v>
      </c>
      <c r="C3314" s="3">
        <v>3</v>
      </c>
      <c r="D3314" s="3">
        <v>194</v>
      </c>
      <c r="E3314" s="4">
        <f t="shared" si="348"/>
        <v>197</v>
      </c>
      <c r="F3314" s="4">
        <f t="shared" si="349"/>
        <v>10</v>
      </c>
      <c r="G3314" s="4">
        <f t="shared" si="343"/>
        <v>3</v>
      </c>
      <c r="H3314" s="4">
        <f t="shared" si="345"/>
        <v>0</v>
      </c>
      <c r="I3314" s="5">
        <f t="shared" si="344"/>
        <v>0</v>
      </c>
      <c r="M3314" s="3">
        <v>2</v>
      </c>
      <c r="N3314" s="11">
        <f t="shared" si="350"/>
        <v>0</v>
      </c>
      <c r="O3314" s="3">
        <v>0</v>
      </c>
      <c r="P3314" s="11">
        <f t="shared" si="346"/>
        <v>0</v>
      </c>
      <c r="Q3314" s="12">
        <f t="shared" si="347"/>
        <v>1</v>
      </c>
      <c r="R3314" s="12">
        <f t="shared" si="351"/>
        <v>0</v>
      </c>
    </row>
    <row r="3315" spans="1:18" x14ac:dyDescent="0.3">
      <c r="A3315" s="1">
        <v>43947</v>
      </c>
      <c r="B3315" t="s">
        <v>99</v>
      </c>
      <c r="C3315" s="3">
        <v>2</v>
      </c>
      <c r="D3315" s="3">
        <v>156</v>
      </c>
      <c r="E3315" s="4">
        <f t="shared" si="348"/>
        <v>158</v>
      </c>
      <c r="F3315" s="4">
        <f t="shared" si="349"/>
        <v>1</v>
      </c>
      <c r="G3315" s="4">
        <f t="shared" si="343"/>
        <v>2</v>
      </c>
      <c r="H3315" s="4">
        <f t="shared" si="345"/>
        <v>0</v>
      </c>
      <c r="I3315" s="5">
        <f t="shared" si="344"/>
        <v>0</v>
      </c>
      <c r="M3315" s="3">
        <v>0</v>
      </c>
      <c r="N3315" s="11">
        <f t="shared" si="350"/>
        <v>0</v>
      </c>
      <c r="O3315" s="3">
        <v>0</v>
      </c>
      <c r="P3315" s="11">
        <f t="shared" si="346"/>
        <v>0</v>
      </c>
      <c r="Q3315" s="12">
        <f t="shared" si="347"/>
        <v>2</v>
      </c>
      <c r="R3315" s="12">
        <f t="shared" si="351"/>
        <v>0</v>
      </c>
    </row>
    <row r="3316" spans="1:18" x14ac:dyDescent="0.3">
      <c r="A3316" s="1">
        <v>43947</v>
      </c>
      <c r="B3316" t="s">
        <v>79</v>
      </c>
      <c r="C3316" s="3">
        <v>5</v>
      </c>
      <c r="D3316" s="3">
        <v>517</v>
      </c>
      <c r="E3316" s="4">
        <f t="shared" si="348"/>
        <v>522</v>
      </c>
      <c r="F3316" s="4">
        <f t="shared" si="349"/>
        <v>5</v>
      </c>
      <c r="G3316" s="4">
        <f t="shared" si="343"/>
        <v>5</v>
      </c>
      <c r="H3316" s="4">
        <f t="shared" si="345"/>
        <v>0</v>
      </c>
      <c r="I3316" s="5">
        <f t="shared" si="344"/>
        <v>0</v>
      </c>
      <c r="M3316" s="3">
        <v>3</v>
      </c>
      <c r="N3316" s="11">
        <f t="shared" si="350"/>
        <v>0</v>
      </c>
      <c r="O3316" s="3">
        <v>0</v>
      </c>
      <c r="P3316" s="11">
        <f t="shared" si="346"/>
        <v>0</v>
      </c>
      <c r="Q3316" s="12">
        <f t="shared" si="347"/>
        <v>2</v>
      </c>
      <c r="R3316" s="12">
        <f t="shared" si="351"/>
        <v>0</v>
      </c>
    </row>
    <row r="3317" spans="1:18" x14ac:dyDescent="0.3">
      <c r="A3317" s="1">
        <v>43947</v>
      </c>
      <c r="B3317" t="s">
        <v>27</v>
      </c>
      <c r="C3317" s="3">
        <v>52</v>
      </c>
      <c r="D3317" s="3">
        <v>1413</v>
      </c>
      <c r="E3317" s="4">
        <f t="shared" si="348"/>
        <v>1465</v>
      </c>
      <c r="F3317" s="4">
        <f t="shared" si="349"/>
        <v>62</v>
      </c>
      <c r="G3317" s="4">
        <f t="shared" si="343"/>
        <v>52</v>
      </c>
      <c r="H3317" s="4">
        <f t="shared" si="345"/>
        <v>3</v>
      </c>
      <c r="I3317" s="5">
        <f t="shared" si="344"/>
        <v>6.1224489795918366E-2</v>
      </c>
      <c r="M3317" s="3">
        <v>46</v>
      </c>
      <c r="N3317" s="11">
        <f t="shared" si="350"/>
        <v>2</v>
      </c>
      <c r="O3317" s="3">
        <v>0</v>
      </c>
      <c r="P3317" s="11">
        <f t="shared" si="346"/>
        <v>0</v>
      </c>
      <c r="Q3317" s="12">
        <f t="shared" si="347"/>
        <v>6</v>
      </c>
      <c r="R3317" s="12">
        <f t="shared" si="351"/>
        <v>1</v>
      </c>
    </row>
    <row r="3318" spans="1:18" x14ac:dyDescent="0.3">
      <c r="A3318" s="1">
        <v>43947</v>
      </c>
      <c r="B3318" t="s">
        <v>80</v>
      </c>
      <c r="C3318" s="3">
        <v>2</v>
      </c>
      <c r="D3318" s="3">
        <v>237</v>
      </c>
      <c r="E3318" s="4">
        <f t="shared" si="348"/>
        <v>239</v>
      </c>
      <c r="F3318" s="4">
        <f t="shared" si="349"/>
        <v>5</v>
      </c>
      <c r="G3318" s="4">
        <f t="shared" si="343"/>
        <v>2</v>
      </c>
      <c r="H3318" s="4">
        <f t="shared" si="345"/>
        <v>0</v>
      </c>
      <c r="I3318" s="5">
        <f t="shared" si="344"/>
        <v>0</v>
      </c>
      <c r="M3318" s="3">
        <v>2</v>
      </c>
      <c r="N3318" s="11">
        <f t="shared" si="350"/>
        <v>0</v>
      </c>
      <c r="O3318" s="3">
        <v>0</v>
      </c>
      <c r="P3318" s="11">
        <f t="shared" si="346"/>
        <v>0</v>
      </c>
      <c r="Q3318" s="12">
        <f t="shared" si="347"/>
        <v>0</v>
      </c>
      <c r="R3318" s="12">
        <f t="shared" si="351"/>
        <v>0</v>
      </c>
    </row>
    <row r="3319" spans="1:18" x14ac:dyDescent="0.3">
      <c r="A3319" s="1">
        <v>43947</v>
      </c>
      <c r="B3319" t="s">
        <v>47</v>
      </c>
      <c r="C3319" s="3">
        <v>19</v>
      </c>
      <c r="D3319" s="3">
        <v>381</v>
      </c>
      <c r="E3319" s="4">
        <f t="shared" si="348"/>
        <v>400</v>
      </c>
      <c r="F3319" s="4">
        <f t="shared" si="349"/>
        <v>10</v>
      </c>
      <c r="G3319" s="4">
        <f t="shared" si="343"/>
        <v>19</v>
      </c>
      <c r="H3319" s="4">
        <f t="shared" si="345"/>
        <v>3</v>
      </c>
      <c r="I3319" s="5">
        <f t="shared" si="344"/>
        <v>0.1875</v>
      </c>
      <c r="M3319" s="3">
        <v>6</v>
      </c>
      <c r="N3319" s="11">
        <f t="shared" si="350"/>
        <v>2</v>
      </c>
      <c r="O3319" s="3">
        <v>0</v>
      </c>
      <c r="P3319" s="11">
        <f t="shared" si="346"/>
        <v>0</v>
      </c>
      <c r="Q3319" s="12">
        <f t="shared" si="347"/>
        <v>13</v>
      </c>
      <c r="R3319" s="12">
        <f t="shared" si="351"/>
        <v>1</v>
      </c>
    </row>
    <row r="3320" spans="1:18" x14ac:dyDescent="0.3">
      <c r="A3320" s="1">
        <v>43947</v>
      </c>
      <c r="B3320" t="s">
        <v>55</v>
      </c>
      <c r="C3320" s="3">
        <v>4</v>
      </c>
      <c r="D3320" s="3">
        <v>451</v>
      </c>
      <c r="E3320" s="4">
        <f t="shared" si="348"/>
        <v>455</v>
      </c>
      <c r="F3320" s="4">
        <f t="shared" si="349"/>
        <v>8</v>
      </c>
      <c r="G3320" s="4">
        <f t="shared" si="343"/>
        <v>4</v>
      </c>
      <c r="H3320" s="4">
        <f t="shared" si="345"/>
        <v>0</v>
      </c>
      <c r="I3320" s="5">
        <f t="shared" si="344"/>
        <v>0</v>
      </c>
      <c r="M3320" s="3">
        <v>4</v>
      </c>
      <c r="N3320" s="11">
        <f t="shared" si="350"/>
        <v>0</v>
      </c>
      <c r="O3320" s="3">
        <v>0</v>
      </c>
      <c r="P3320" s="11">
        <f t="shared" si="346"/>
        <v>0</v>
      </c>
      <c r="Q3320" s="12">
        <f t="shared" si="347"/>
        <v>0</v>
      </c>
      <c r="R3320" s="12">
        <f t="shared" si="351"/>
        <v>0</v>
      </c>
    </row>
    <row r="3321" spans="1:18" x14ac:dyDescent="0.3">
      <c r="A3321" s="1">
        <v>43947</v>
      </c>
      <c r="B3321" t="s">
        <v>6</v>
      </c>
      <c r="C3321" s="3">
        <v>397</v>
      </c>
      <c r="D3321" s="3">
        <v>4131</v>
      </c>
      <c r="E3321" s="4">
        <f t="shared" si="348"/>
        <v>4528</v>
      </c>
      <c r="F3321" s="4">
        <f t="shared" si="349"/>
        <v>130</v>
      </c>
      <c r="G3321" s="4">
        <f t="shared" si="343"/>
        <v>397</v>
      </c>
      <c r="H3321" s="4">
        <f t="shared" si="345"/>
        <v>16</v>
      </c>
      <c r="I3321" s="5">
        <f t="shared" si="344"/>
        <v>4.1994750656167978E-2</v>
      </c>
      <c r="M3321" s="3">
        <v>260</v>
      </c>
      <c r="N3321" s="11">
        <f t="shared" si="350"/>
        <v>2</v>
      </c>
      <c r="O3321" s="3">
        <v>7</v>
      </c>
      <c r="P3321" s="11">
        <f t="shared" si="346"/>
        <v>0</v>
      </c>
      <c r="Q3321" s="12">
        <f t="shared" si="347"/>
        <v>130</v>
      </c>
      <c r="R3321" s="12">
        <f t="shared" si="351"/>
        <v>14</v>
      </c>
    </row>
    <row r="3322" spans="1:18" x14ac:dyDescent="0.3">
      <c r="A3322" s="1">
        <v>43947</v>
      </c>
      <c r="B3322" t="s">
        <v>18</v>
      </c>
      <c r="C3322" s="3">
        <v>233</v>
      </c>
      <c r="D3322" s="3">
        <v>2180</v>
      </c>
      <c r="E3322" s="4">
        <f t="shared" si="348"/>
        <v>2413</v>
      </c>
      <c r="F3322" s="4">
        <f t="shared" si="349"/>
        <v>86</v>
      </c>
      <c r="G3322" s="4">
        <f t="shared" ref="G3322:G3385" si="352">C3322</f>
        <v>233</v>
      </c>
      <c r="H3322" s="4">
        <f t="shared" si="345"/>
        <v>34</v>
      </c>
      <c r="I3322" s="5">
        <f t="shared" si="344"/>
        <v>0.17085427135678391</v>
      </c>
      <c r="M3322" s="3">
        <v>123</v>
      </c>
      <c r="N3322" s="11">
        <f t="shared" si="350"/>
        <v>4</v>
      </c>
      <c r="O3322" s="3">
        <v>3</v>
      </c>
      <c r="P3322" s="11">
        <f t="shared" si="346"/>
        <v>0</v>
      </c>
      <c r="Q3322" s="12">
        <f t="shared" si="347"/>
        <v>107</v>
      </c>
      <c r="R3322" s="12">
        <f t="shared" si="351"/>
        <v>30</v>
      </c>
    </row>
    <row r="3323" spans="1:18" x14ac:dyDescent="0.3">
      <c r="A3323" s="1">
        <v>43947</v>
      </c>
      <c r="B3323" t="s">
        <v>81</v>
      </c>
      <c r="C3323" s="3">
        <v>332</v>
      </c>
      <c r="D3323" s="3">
        <v>24066</v>
      </c>
      <c r="E3323" s="4">
        <f t="shared" si="348"/>
        <v>24398</v>
      </c>
      <c r="F3323" s="4">
        <f t="shared" si="349"/>
        <v>1039</v>
      </c>
      <c r="G3323" s="4">
        <f t="shared" si="352"/>
        <v>332</v>
      </c>
      <c r="H3323" s="4">
        <f t="shared" si="345"/>
        <v>25</v>
      </c>
      <c r="I3323" s="5">
        <f t="shared" si="344"/>
        <v>8.143322475570032E-2</v>
      </c>
      <c r="M3323" s="3">
        <v>132</v>
      </c>
      <c r="N3323" s="11">
        <f t="shared" si="350"/>
        <v>1</v>
      </c>
      <c r="O3323" s="3">
        <v>2</v>
      </c>
      <c r="P3323" s="11">
        <f t="shared" si="346"/>
        <v>0</v>
      </c>
      <c r="Q3323" s="12">
        <f t="shared" si="347"/>
        <v>198</v>
      </c>
      <c r="R3323" s="12">
        <f t="shared" si="351"/>
        <v>24</v>
      </c>
    </row>
    <row r="3324" spans="1:18" x14ac:dyDescent="0.3">
      <c r="A3324" s="1">
        <v>43947</v>
      </c>
      <c r="B3324" t="s">
        <v>48</v>
      </c>
      <c r="C3324" s="3">
        <v>37</v>
      </c>
      <c r="D3324" s="3">
        <v>17187</v>
      </c>
      <c r="E3324" s="4">
        <f t="shared" si="348"/>
        <v>17224</v>
      </c>
      <c r="F3324" s="4">
        <f t="shared" si="349"/>
        <v>431</v>
      </c>
      <c r="G3324" s="4">
        <f t="shared" si="352"/>
        <v>37</v>
      </c>
      <c r="H3324" s="4">
        <f t="shared" si="345"/>
        <v>-11</v>
      </c>
      <c r="I3324" s="5">
        <f t="shared" si="344"/>
        <v>-0.22916666666666666</v>
      </c>
      <c r="M3324" s="3">
        <v>0</v>
      </c>
      <c r="N3324" s="11">
        <f t="shared" si="350"/>
        <v>0</v>
      </c>
      <c r="O3324" s="3">
        <v>0</v>
      </c>
      <c r="P3324" s="11">
        <f t="shared" si="346"/>
        <v>0</v>
      </c>
      <c r="Q3324" s="12">
        <f t="shared" si="347"/>
        <v>37</v>
      </c>
      <c r="R3324" s="12">
        <f t="shared" si="351"/>
        <v>-11</v>
      </c>
    </row>
    <row r="3325" spans="1:18" x14ac:dyDescent="0.3">
      <c r="A3325" s="1">
        <v>43948</v>
      </c>
      <c r="B3325" t="s">
        <v>19</v>
      </c>
      <c r="C3325" s="3">
        <v>24</v>
      </c>
      <c r="D3325" s="3">
        <v>1307</v>
      </c>
      <c r="E3325" s="4">
        <f t="shared" si="348"/>
        <v>1331</v>
      </c>
      <c r="F3325" s="4">
        <f t="shared" si="349"/>
        <v>47</v>
      </c>
      <c r="G3325" s="4">
        <f t="shared" si="352"/>
        <v>24</v>
      </c>
      <c r="H3325" s="4">
        <f t="shared" si="345"/>
        <v>-1</v>
      </c>
      <c r="I3325" s="5">
        <f t="shared" si="344"/>
        <v>-0.04</v>
      </c>
      <c r="M3325" s="3">
        <v>20</v>
      </c>
      <c r="N3325" s="11">
        <f t="shared" si="350"/>
        <v>4</v>
      </c>
      <c r="O3325" s="3">
        <v>1</v>
      </c>
      <c r="P3325" s="11">
        <f t="shared" si="346"/>
        <v>0</v>
      </c>
      <c r="Q3325" s="12">
        <f t="shared" ref="Q3325:Q3388" si="353">G3325-O3325-M3325</f>
        <v>3</v>
      </c>
      <c r="R3325" s="12">
        <f t="shared" si="351"/>
        <v>-5</v>
      </c>
    </row>
    <row r="3326" spans="1:18" x14ac:dyDescent="0.3">
      <c r="A3326" s="1">
        <v>43948</v>
      </c>
      <c r="B3326" t="s">
        <v>52</v>
      </c>
      <c r="C3326" s="3">
        <v>165</v>
      </c>
      <c r="D3326" s="3">
        <v>1140</v>
      </c>
      <c r="E3326" s="4">
        <f t="shared" si="348"/>
        <v>1305</v>
      </c>
      <c r="F3326" s="4">
        <f t="shared" si="349"/>
        <v>91</v>
      </c>
      <c r="G3326" s="4">
        <f t="shared" si="352"/>
        <v>165</v>
      </c>
      <c r="H3326" s="4">
        <f t="shared" si="345"/>
        <v>6</v>
      </c>
      <c r="I3326" s="5">
        <f t="shared" si="344"/>
        <v>3.7735849056603772E-2</v>
      </c>
      <c r="M3326" s="3">
        <v>22</v>
      </c>
      <c r="N3326" s="11">
        <f t="shared" si="350"/>
        <v>2</v>
      </c>
      <c r="O3326" s="3">
        <v>2</v>
      </c>
      <c r="P3326" s="11">
        <f t="shared" si="346"/>
        <v>0</v>
      </c>
      <c r="Q3326" s="12">
        <f t="shared" si="353"/>
        <v>141</v>
      </c>
      <c r="R3326" s="12">
        <f t="shared" si="351"/>
        <v>4</v>
      </c>
    </row>
    <row r="3327" spans="1:18" x14ac:dyDescent="0.3">
      <c r="A3327" s="1">
        <v>43948</v>
      </c>
      <c r="B3327" t="s">
        <v>56</v>
      </c>
      <c r="C3327" s="3">
        <v>6</v>
      </c>
      <c r="D3327" s="3">
        <v>173</v>
      </c>
      <c r="E3327" s="4">
        <f t="shared" si="348"/>
        <v>179</v>
      </c>
      <c r="F3327" s="4">
        <f t="shared" si="349"/>
        <v>6</v>
      </c>
      <c r="G3327" s="4">
        <f t="shared" si="352"/>
        <v>6</v>
      </c>
      <c r="H3327" s="4">
        <f t="shared" si="345"/>
        <v>0</v>
      </c>
      <c r="I3327" s="5">
        <f t="shared" si="344"/>
        <v>0</v>
      </c>
      <c r="M3327" s="3">
        <v>4</v>
      </c>
      <c r="N3327" s="11">
        <f t="shared" si="350"/>
        <v>0</v>
      </c>
      <c r="O3327" s="3">
        <v>1</v>
      </c>
      <c r="P3327" s="11">
        <f t="shared" si="346"/>
        <v>0</v>
      </c>
      <c r="Q3327" s="12">
        <f t="shared" si="353"/>
        <v>1</v>
      </c>
      <c r="R3327" s="12">
        <f t="shared" si="351"/>
        <v>0</v>
      </c>
    </row>
    <row r="3328" spans="1:18" x14ac:dyDescent="0.3">
      <c r="A3328" s="1">
        <v>43948</v>
      </c>
      <c r="B3328" t="s">
        <v>62</v>
      </c>
      <c r="C3328" s="3">
        <v>588</v>
      </c>
      <c r="D3328" s="3">
        <v>2590</v>
      </c>
      <c r="E3328" s="4">
        <f t="shared" si="348"/>
        <v>3178</v>
      </c>
      <c r="F3328" s="4">
        <f t="shared" si="349"/>
        <v>54</v>
      </c>
      <c r="G3328" s="4">
        <f t="shared" si="352"/>
        <v>588</v>
      </c>
      <c r="H3328" s="4">
        <f t="shared" si="345"/>
        <v>0</v>
      </c>
      <c r="I3328" s="5">
        <f t="shared" si="344"/>
        <v>0</v>
      </c>
      <c r="M3328" s="3">
        <v>8</v>
      </c>
      <c r="N3328" s="11">
        <f t="shared" si="350"/>
        <v>0</v>
      </c>
      <c r="O3328" s="3">
        <v>0</v>
      </c>
      <c r="P3328" s="11">
        <f t="shared" si="346"/>
        <v>0</v>
      </c>
      <c r="Q3328" s="12">
        <f t="shared" si="353"/>
        <v>580</v>
      </c>
      <c r="R3328" s="12">
        <f t="shared" si="351"/>
        <v>0</v>
      </c>
    </row>
    <row r="3329" spans="1:18" x14ac:dyDescent="0.3">
      <c r="A3329" s="1">
        <v>43948</v>
      </c>
      <c r="B3329" t="s">
        <v>20</v>
      </c>
      <c r="C3329" s="3">
        <v>54</v>
      </c>
      <c r="D3329" s="3">
        <v>1010</v>
      </c>
      <c r="E3329" s="4">
        <f t="shared" si="348"/>
        <v>1064</v>
      </c>
      <c r="F3329" s="4">
        <f t="shared" si="349"/>
        <v>43</v>
      </c>
      <c r="G3329" s="4">
        <f t="shared" si="352"/>
        <v>54</v>
      </c>
      <c r="H3329" s="4">
        <f t="shared" si="345"/>
        <v>1</v>
      </c>
      <c r="I3329" s="5">
        <f t="shared" si="344"/>
        <v>1.8867924528301886E-2</v>
      </c>
      <c r="M3329" s="3">
        <v>42</v>
      </c>
      <c r="N3329" s="11">
        <f t="shared" si="350"/>
        <v>1</v>
      </c>
      <c r="O3329" s="3">
        <v>3</v>
      </c>
      <c r="P3329" s="11">
        <f t="shared" si="346"/>
        <v>0</v>
      </c>
      <c r="Q3329" s="12">
        <f t="shared" si="353"/>
        <v>9</v>
      </c>
      <c r="R3329" s="12">
        <f t="shared" si="351"/>
        <v>0</v>
      </c>
    </row>
    <row r="3330" spans="1:18" x14ac:dyDescent="0.3">
      <c r="A3330" s="1">
        <v>43948</v>
      </c>
      <c r="B3330" t="s">
        <v>21</v>
      </c>
      <c r="C3330" s="3">
        <v>45</v>
      </c>
      <c r="D3330" s="3">
        <v>720</v>
      </c>
      <c r="E3330" s="4">
        <f t="shared" si="348"/>
        <v>765</v>
      </c>
      <c r="F3330" s="4">
        <f t="shared" si="349"/>
        <v>44</v>
      </c>
      <c r="G3330" s="4">
        <f t="shared" si="352"/>
        <v>45</v>
      </c>
      <c r="H3330" s="4">
        <f t="shared" si="345"/>
        <v>2</v>
      </c>
      <c r="I3330" s="5">
        <f t="shared" si="344"/>
        <v>4.6511627906976744E-2</v>
      </c>
      <c r="M3330" s="3">
        <v>37</v>
      </c>
      <c r="N3330" s="11">
        <f t="shared" si="350"/>
        <v>0</v>
      </c>
      <c r="O3330" s="3">
        <v>1</v>
      </c>
      <c r="P3330" s="11">
        <f t="shared" si="346"/>
        <v>0</v>
      </c>
      <c r="Q3330" s="12">
        <f t="shared" si="353"/>
        <v>7</v>
      </c>
      <c r="R3330" s="12">
        <f t="shared" si="351"/>
        <v>2</v>
      </c>
    </row>
    <row r="3331" spans="1:18" x14ac:dyDescent="0.3">
      <c r="A3331" s="1">
        <v>43948</v>
      </c>
      <c r="B3331" t="s">
        <v>10</v>
      </c>
      <c r="C3331" s="3">
        <v>14</v>
      </c>
      <c r="D3331" s="3">
        <v>342</v>
      </c>
      <c r="E3331" s="4">
        <f t="shared" si="348"/>
        <v>356</v>
      </c>
      <c r="F3331" s="4">
        <f t="shared" si="349"/>
        <v>51</v>
      </c>
      <c r="G3331" s="4">
        <f t="shared" si="352"/>
        <v>14</v>
      </c>
      <c r="H3331" s="4">
        <f t="shared" si="345"/>
        <v>0</v>
      </c>
      <c r="I3331" s="5">
        <f t="shared" ref="I3331:I3394" si="354">IFERROR((G3331-SUMIFS(G:G,A:A,A3331-1,B:B,B3331))/SUMIFS(G:G,A:A,A3331-1,B:B,B3331),0)</f>
        <v>0</v>
      </c>
      <c r="M3331" s="3">
        <v>12</v>
      </c>
      <c r="N3331" s="11">
        <f t="shared" si="350"/>
        <v>0</v>
      </c>
      <c r="O3331" s="3">
        <v>1</v>
      </c>
      <c r="P3331" s="11">
        <f t="shared" si="346"/>
        <v>0</v>
      </c>
      <c r="Q3331" s="12">
        <f t="shared" si="353"/>
        <v>1</v>
      </c>
      <c r="R3331" s="12">
        <f t="shared" si="351"/>
        <v>0</v>
      </c>
    </row>
    <row r="3332" spans="1:18" x14ac:dyDescent="0.3">
      <c r="A3332" s="1">
        <v>43948</v>
      </c>
      <c r="B3332" t="s">
        <v>57</v>
      </c>
      <c r="C3332" s="3">
        <v>11</v>
      </c>
      <c r="D3332" s="3">
        <v>241</v>
      </c>
      <c r="E3332" s="4">
        <f t="shared" si="348"/>
        <v>252</v>
      </c>
      <c r="F3332" s="4">
        <f t="shared" si="349"/>
        <v>20</v>
      </c>
      <c r="G3332" s="4">
        <f t="shared" si="352"/>
        <v>11</v>
      </c>
      <c r="H3332" s="4">
        <f t="shared" si="345"/>
        <v>1</v>
      </c>
      <c r="I3332" s="5">
        <f t="shared" si="354"/>
        <v>0.1</v>
      </c>
      <c r="M3332" s="3">
        <v>6</v>
      </c>
      <c r="N3332" s="11">
        <f t="shared" si="350"/>
        <v>0</v>
      </c>
      <c r="O3332" s="3">
        <v>0</v>
      </c>
      <c r="P3332" s="11">
        <f t="shared" si="346"/>
        <v>0</v>
      </c>
      <c r="Q3332" s="12">
        <f t="shared" si="353"/>
        <v>5</v>
      </c>
      <c r="R3332" s="12">
        <f t="shared" si="351"/>
        <v>1</v>
      </c>
    </row>
    <row r="3333" spans="1:18" x14ac:dyDescent="0.3">
      <c r="A3333" s="1">
        <v>43948</v>
      </c>
      <c r="B3333" t="s">
        <v>28</v>
      </c>
      <c r="C3333" s="3">
        <v>16</v>
      </c>
      <c r="D3333" s="3">
        <v>396</v>
      </c>
      <c r="E3333" s="4">
        <f t="shared" si="348"/>
        <v>412</v>
      </c>
      <c r="F3333" s="4">
        <f t="shared" si="349"/>
        <v>12</v>
      </c>
      <c r="G3333" s="4">
        <f t="shared" si="352"/>
        <v>16</v>
      </c>
      <c r="H3333" s="4">
        <f t="shared" ref="H3333:H3396" si="355">G3333-SUMIFS(G:G,A:A,A3333-1,B:B,B3333)</f>
        <v>0</v>
      </c>
      <c r="I3333" s="5">
        <f t="shared" si="354"/>
        <v>0</v>
      </c>
      <c r="M3333" s="3">
        <v>11</v>
      </c>
      <c r="N3333" s="11">
        <f t="shared" si="350"/>
        <v>0</v>
      </c>
      <c r="O3333" s="3">
        <v>1</v>
      </c>
      <c r="P3333" s="11">
        <f t="shared" si="346"/>
        <v>0</v>
      </c>
      <c r="Q3333" s="12">
        <f t="shared" si="353"/>
        <v>4</v>
      </c>
      <c r="R3333" s="12">
        <f t="shared" si="351"/>
        <v>0</v>
      </c>
    </row>
    <row r="3334" spans="1:18" x14ac:dyDescent="0.3">
      <c r="A3334" s="1">
        <v>43948</v>
      </c>
      <c r="B3334" t="s">
        <v>63</v>
      </c>
      <c r="C3334" s="3">
        <v>12</v>
      </c>
      <c r="D3334" s="3">
        <v>434</v>
      </c>
      <c r="E3334" s="4">
        <f t="shared" si="348"/>
        <v>446</v>
      </c>
      <c r="F3334" s="4">
        <f t="shared" si="349"/>
        <v>49</v>
      </c>
      <c r="G3334" s="4">
        <f t="shared" si="352"/>
        <v>12</v>
      </c>
      <c r="H3334" s="4">
        <f t="shared" si="355"/>
        <v>0</v>
      </c>
      <c r="I3334" s="5">
        <f t="shared" si="354"/>
        <v>0</v>
      </c>
      <c r="M3334" s="3">
        <v>6</v>
      </c>
      <c r="N3334" s="11">
        <f t="shared" si="350"/>
        <v>1</v>
      </c>
      <c r="O3334" s="3">
        <v>1</v>
      </c>
      <c r="P3334" s="11">
        <f t="shared" si="346"/>
        <v>0</v>
      </c>
      <c r="Q3334" s="12">
        <f t="shared" si="353"/>
        <v>5</v>
      </c>
      <c r="R3334" s="12">
        <f t="shared" si="351"/>
        <v>-1</v>
      </c>
    </row>
    <row r="3335" spans="1:18" x14ac:dyDescent="0.3">
      <c r="A3335" s="1">
        <v>43948</v>
      </c>
      <c r="B3335" t="s">
        <v>12</v>
      </c>
      <c r="C3335" s="3">
        <v>39</v>
      </c>
      <c r="D3335" s="3">
        <v>756</v>
      </c>
      <c r="E3335" s="4">
        <f t="shared" si="348"/>
        <v>795</v>
      </c>
      <c r="F3335" s="4">
        <f t="shared" si="349"/>
        <v>49</v>
      </c>
      <c r="G3335" s="4">
        <f t="shared" si="352"/>
        <v>39</v>
      </c>
      <c r="H3335" s="4">
        <f t="shared" si="355"/>
        <v>3</v>
      </c>
      <c r="I3335" s="5">
        <f t="shared" si="354"/>
        <v>8.3333333333333329E-2</v>
      </c>
      <c r="M3335" s="3">
        <v>23</v>
      </c>
      <c r="N3335" s="11">
        <f t="shared" si="350"/>
        <v>0</v>
      </c>
      <c r="O3335" s="3">
        <v>0</v>
      </c>
      <c r="P3335" s="11">
        <f t="shared" si="346"/>
        <v>0</v>
      </c>
      <c r="Q3335" s="12">
        <f t="shared" si="353"/>
        <v>16</v>
      </c>
      <c r="R3335" s="12">
        <f t="shared" si="351"/>
        <v>3</v>
      </c>
    </row>
    <row r="3336" spans="1:18" x14ac:dyDescent="0.3">
      <c r="A3336" s="1">
        <v>43948</v>
      </c>
      <c r="B3336" t="s">
        <v>35</v>
      </c>
      <c r="C3336" s="3">
        <v>10</v>
      </c>
      <c r="D3336" s="3">
        <v>246</v>
      </c>
      <c r="E3336" s="4">
        <f t="shared" si="348"/>
        <v>256</v>
      </c>
      <c r="F3336" s="4">
        <f t="shared" si="349"/>
        <v>5</v>
      </c>
      <c r="G3336" s="4">
        <f t="shared" si="352"/>
        <v>10</v>
      </c>
      <c r="H3336" s="4">
        <f t="shared" si="355"/>
        <v>0</v>
      </c>
      <c r="I3336" s="5">
        <f t="shared" si="354"/>
        <v>0</v>
      </c>
      <c r="M3336" s="3">
        <v>5</v>
      </c>
      <c r="N3336" s="11">
        <f t="shared" si="350"/>
        <v>0</v>
      </c>
      <c r="O3336" s="3">
        <v>0</v>
      </c>
      <c r="P3336" s="11">
        <f t="shared" si="346"/>
        <v>0</v>
      </c>
      <c r="Q3336" s="12">
        <f t="shared" si="353"/>
        <v>5</v>
      </c>
      <c r="R3336" s="12">
        <f t="shared" si="351"/>
        <v>0</v>
      </c>
    </row>
    <row r="3337" spans="1:18" x14ac:dyDescent="0.3">
      <c r="A3337" s="1">
        <v>43948</v>
      </c>
      <c r="B3337" t="s">
        <v>43</v>
      </c>
      <c r="C3337" s="3">
        <v>5</v>
      </c>
      <c r="D3337" s="3">
        <v>211</v>
      </c>
      <c r="E3337" s="4">
        <f t="shared" si="348"/>
        <v>216</v>
      </c>
      <c r="F3337" s="4">
        <f t="shared" si="349"/>
        <v>37</v>
      </c>
      <c r="G3337" s="4">
        <f t="shared" si="352"/>
        <v>5</v>
      </c>
      <c r="H3337" s="4">
        <f t="shared" si="355"/>
        <v>0</v>
      </c>
      <c r="I3337" s="5">
        <f t="shared" si="354"/>
        <v>0</v>
      </c>
      <c r="M3337" s="3">
        <v>5</v>
      </c>
      <c r="N3337" s="11">
        <f t="shared" si="350"/>
        <v>0</v>
      </c>
      <c r="O3337" s="3">
        <v>0</v>
      </c>
      <c r="P3337" s="11">
        <f t="shared" si="346"/>
        <v>0</v>
      </c>
      <c r="Q3337" s="12">
        <f t="shared" si="353"/>
        <v>0</v>
      </c>
      <c r="R3337" s="12">
        <f t="shared" si="351"/>
        <v>0</v>
      </c>
    </row>
    <row r="3338" spans="1:18" x14ac:dyDescent="0.3">
      <c r="A3338" s="1">
        <v>43948</v>
      </c>
      <c r="B3338" t="s">
        <v>82</v>
      </c>
      <c r="C3338" s="3">
        <v>5</v>
      </c>
      <c r="D3338" s="3">
        <v>218</v>
      </c>
      <c r="E3338" s="4">
        <f t="shared" si="348"/>
        <v>223</v>
      </c>
      <c r="F3338" s="4">
        <f t="shared" si="349"/>
        <v>9</v>
      </c>
      <c r="G3338" s="4">
        <f t="shared" si="352"/>
        <v>5</v>
      </c>
      <c r="H3338" s="4">
        <f t="shared" si="355"/>
        <v>0</v>
      </c>
      <c r="I3338" s="5">
        <f t="shared" si="354"/>
        <v>0</v>
      </c>
      <c r="M3338" s="3">
        <v>3</v>
      </c>
      <c r="N3338" s="11">
        <f t="shared" si="350"/>
        <v>0</v>
      </c>
      <c r="O3338" s="3">
        <v>0</v>
      </c>
      <c r="P3338" s="11">
        <f t="shared" si="346"/>
        <v>0</v>
      </c>
      <c r="Q3338" s="12">
        <f t="shared" si="353"/>
        <v>2</v>
      </c>
      <c r="R3338" s="12">
        <f t="shared" si="351"/>
        <v>0</v>
      </c>
    </row>
    <row r="3339" spans="1:18" x14ac:dyDescent="0.3">
      <c r="A3339" s="1">
        <v>43948</v>
      </c>
      <c r="B3339" t="s">
        <v>29</v>
      </c>
      <c r="C3339" s="3">
        <v>14</v>
      </c>
      <c r="D3339" s="3">
        <v>315</v>
      </c>
      <c r="E3339" s="4">
        <f t="shared" si="348"/>
        <v>329</v>
      </c>
      <c r="F3339" s="4">
        <f t="shared" si="349"/>
        <v>27</v>
      </c>
      <c r="G3339" s="4">
        <f t="shared" si="352"/>
        <v>14</v>
      </c>
      <c r="H3339" s="4">
        <f t="shared" si="355"/>
        <v>0</v>
      </c>
      <c r="I3339" s="5">
        <f t="shared" si="354"/>
        <v>0</v>
      </c>
      <c r="M3339" s="3">
        <v>13</v>
      </c>
      <c r="N3339" s="11">
        <f t="shared" si="350"/>
        <v>0</v>
      </c>
      <c r="O3339" s="3">
        <v>0</v>
      </c>
      <c r="P3339" s="11">
        <f t="shared" si="346"/>
        <v>0</v>
      </c>
      <c r="Q3339" s="12">
        <f t="shared" si="353"/>
        <v>1</v>
      </c>
      <c r="R3339" s="12">
        <f t="shared" si="351"/>
        <v>0</v>
      </c>
    </row>
    <row r="3340" spans="1:18" x14ac:dyDescent="0.3">
      <c r="A3340" s="1">
        <v>43948</v>
      </c>
      <c r="B3340" t="s">
        <v>70</v>
      </c>
      <c r="C3340" s="3">
        <v>33</v>
      </c>
      <c r="D3340" s="3">
        <v>954</v>
      </c>
      <c r="E3340" s="4">
        <f t="shared" si="348"/>
        <v>987</v>
      </c>
      <c r="F3340" s="4">
        <f t="shared" si="349"/>
        <v>55</v>
      </c>
      <c r="G3340" s="4">
        <f t="shared" si="352"/>
        <v>33</v>
      </c>
      <c r="H3340" s="4">
        <f t="shared" si="355"/>
        <v>1</v>
      </c>
      <c r="I3340" s="5">
        <f t="shared" si="354"/>
        <v>3.125E-2</v>
      </c>
      <c r="M3340" s="3">
        <v>10</v>
      </c>
      <c r="N3340" s="11">
        <f t="shared" si="350"/>
        <v>1</v>
      </c>
      <c r="O3340" s="3">
        <v>0</v>
      </c>
      <c r="P3340" s="11">
        <f t="shared" si="346"/>
        <v>0</v>
      </c>
      <c r="Q3340" s="12">
        <f t="shared" si="353"/>
        <v>23</v>
      </c>
      <c r="R3340" s="12">
        <f t="shared" si="351"/>
        <v>0</v>
      </c>
    </row>
    <row r="3341" spans="1:18" x14ac:dyDescent="0.3">
      <c r="A3341" s="1">
        <v>43948</v>
      </c>
      <c r="B3341" t="s">
        <v>83</v>
      </c>
      <c r="C3341" s="3">
        <v>6</v>
      </c>
      <c r="D3341" s="3">
        <v>271</v>
      </c>
      <c r="E3341" s="4">
        <f t="shared" si="348"/>
        <v>277</v>
      </c>
      <c r="F3341" s="4">
        <f t="shared" si="349"/>
        <v>0</v>
      </c>
      <c r="G3341" s="4">
        <f t="shared" si="352"/>
        <v>6</v>
      </c>
      <c r="H3341" s="4">
        <f t="shared" si="355"/>
        <v>-1</v>
      </c>
      <c r="I3341" s="5">
        <f t="shared" si="354"/>
        <v>-0.14285714285714285</v>
      </c>
      <c r="M3341" s="3">
        <v>1</v>
      </c>
      <c r="N3341" s="11">
        <f t="shared" si="350"/>
        <v>0</v>
      </c>
      <c r="O3341" s="3">
        <v>0</v>
      </c>
      <c r="P3341" s="11">
        <f t="shared" si="346"/>
        <v>0</v>
      </c>
      <c r="Q3341" s="12">
        <f t="shared" si="353"/>
        <v>5</v>
      </c>
      <c r="R3341" s="12">
        <f t="shared" si="351"/>
        <v>-1</v>
      </c>
    </row>
    <row r="3342" spans="1:18" x14ac:dyDescent="0.3">
      <c r="A3342" s="1">
        <v>43948</v>
      </c>
      <c r="B3342" t="s">
        <v>15</v>
      </c>
      <c r="C3342" s="3">
        <v>68</v>
      </c>
      <c r="D3342" s="3">
        <v>1380</v>
      </c>
      <c r="E3342" s="4">
        <f t="shared" si="348"/>
        <v>1448</v>
      </c>
      <c r="F3342" s="4">
        <f t="shared" si="349"/>
        <v>36</v>
      </c>
      <c r="G3342" s="4">
        <f t="shared" si="352"/>
        <v>68</v>
      </c>
      <c r="H3342" s="4">
        <f t="shared" si="355"/>
        <v>1</v>
      </c>
      <c r="I3342" s="5">
        <f t="shared" si="354"/>
        <v>1.4925373134328358E-2</v>
      </c>
      <c r="M3342" s="3">
        <v>38</v>
      </c>
      <c r="N3342" s="11">
        <f t="shared" si="350"/>
        <v>1</v>
      </c>
      <c r="O3342" s="3">
        <v>0</v>
      </c>
      <c r="P3342" s="11">
        <f t="shared" si="346"/>
        <v>0</v>
      </c>
      <c r="Q3342" s="12">
        <f t="shared" si="353"/>
        <v>30</v>
      </c>
      <c r="R3342" s="12">
        <f t="shared" si="351"/>
        <v>0</v>
      </c>
    </row>
    <row r="3343" spans="1:18" x14ac:dyDescent="0.3">
      <c r="A3343" s="1">
        <v>43948</v>
      </c>
      <c r="B3343" t="s">
        <v>2</v>
      </c>
      <c r="C3343" s="3">
        <v>2338</v>
      </c>
      <c r="D3343" s="3">
        <v>13066</v>
      </c>
      <c r="E3343" s="4">
        <f t="shared" si="348"/>
        <v>15404</v>
      </c>
      <c r="F3343" s="4">
        <f t="shared" si="349"/>
        <v>489</v>
      </c>
      <c r="G3343" s="4">
        <f t="shared" si="352"/>
        <v>2338</v>
      </c>
      <c r="H3343" s="4">
        <f t="shared" si="355"/>
        <v>102</v>
      </c>
      <c r="I3343" s="5">
        <f t="shared" si="354"/>
        <v>4.5617173524150269E-2</v>
      </c>
      <c r="M3343" s="3">
        <v>1067</v>
      </c>
      <c r="N3343" s="11">
        <f t="shared" si="350"/>
        <v>35</v>
      </c>
      <c r="O3343" s="3">
        <v>25</v>
      </c>
      <c r="P3343" s="11">
        <f t="shared" si="346"/>
        <v>2</v>
      </c>
      <c r="Q3343" s="12">
        <f t="shared" si="353"/>
        <v>1246</v>
      </c>
      <c r="R3343" s="12">
        <f t="shared" si="351"/>
        <v>65</v>
      </c>
    </row>
    <row r="3344" spans="1:18" x14ac:dyDescent="0.3">
      <c r="A3344" s="1">
        <v>43948</v>
      </c>
      <c r="B3344" t="s">
        <v>84</v>
      </c>
      <c r="C3344" s="3">
        <v>4</v>
      </c>
      <c r="D3344" s="3">
        <v>132</v>
      </c>
      <c r="E3344" s="4">
        <f t="shared" si="348"/>
        <v>136</v>
      </c>
      <c r="F3344" s="4">
        <f t="shared" si="349"/>
        <v>5</v>
      </c>
      <c r="G3344" s="4">
        <f t="shared" si="352"/>
        <v>4</v>
      </c>
      <c r="H3344" s="4">
        <f t="shared" si="355"/>
        <v>0</v>
      </c>
      <c r="I3344" s="5">
        <f t="shared" si="354"/>
        <v>0</v>
      </c>
      <c r="M3344" s="3">
        <v>3</v>
      </c>
      <c r="N3344" s="11">
        <f t="shared" si="350"/>
        <v>1</v>
      </c>
      <c r="O3344" s="3">
        <v>0</v>
      </c>
      <c r="P3344" s="11">
        <f t="shared" si="346"/>
        <v>0</v>
      </c>
      <c r="Q3344" s="12">
        <f t="shared" si="353"/>
        <v>1</v>
      </c>
      <c r="R3344" s="12">
        <f t="shared" si="351"/>
        <v>-1</v>
      </c>
    </row>
    <row r="3345" spans="1:18" x14ac:dyDescent="0.3">
      <c r="A3345" s="1">
        <v>43948</v>
      </c>
      <c r="B3345" t="s">
        <v>64</v>
      </c>
      <c r="C3345" s="3">
        <v>14</v>
      </c>
      <c r="D3345" s="3">
        <v>550</v>
      </c>
      <c r="E3345" s="4">
        <f t="shared" si="348"/>
        <v>564</v>
      </c>
      <c r="F3345" s="4">
        <f t="shared" si="349"/>
        <v>47</v>
      </c>
      <c r="G3345" s="4">
        <f t="shared" si="352"/>
        <v>14</v>
      </c>
      <c r="H3345" s="4">
        <f t="shared" si="355"/>
        <v>1</v>
      </c>
      <c r="I3345" s="5">
        <f t="shared" si="354"/>
        <v>7.6923076923076927E-2</v>
      </c>
      <c r="M3345" s="3">
        <v>8</v>
      </c>
      <c r="N3345" s="11">
        <f t="shared" si="350"/>
        <v>0</v>
      </c>
      <c r="O3345" s="3">
        <v>0</v>
      </c>
      <c r="P3345" s="11">
        <f t="shared" si="346"/>
        <v>0</v>
      </c>
      <c r="Q3345" s="12">
        <f t="shared" si="353"/>
        <v>6</v>
      </c>
      <c r="R3345" s="12">
        <f t="shared" si="351"/>
        <v>1</v>
      </c>
    </row>
    <row r="3346" spans="1:18" x14ac:dyDescent="0.3">
      <c r="A3346" s="1">
        <v>43948</v>
      </c>
      <c r="B3346" t="s">
        <v>22</v>
      </c>
      <c r="C3346" s="3">
        <v>70</v>
      </c>
      <c r="D3346" s="3">
        <v>890</v>
      </c>
      <c r="E3346" s="4">
        <f t="shared" si="348"/>
        <v>960</v>
      </c>
      <c r="F3346" s="4">
        <f t="shared" si="349"/>
        <v>64</v>
      </c>
      <c r="G3346" s="4">
        <f t="shared" si="352"/>
        <v>70</v>
      </c>
      <c r="H3346" s="4">
        <f t="shared" si="355"/>
        <v>4</v>
      </c>
      <c r="I3346" s="5">
        <f t="shared" si="354"/>
        <v>6.0606060606060608E-2</v>
      </c>
      <c r="M3346" s="3">
        <v>36</v>
      </c>
      <c r="N3346" s="11">
        <f t="shared" si="350"/>
        <v>1</v>
      </c>
      <c r="O3346" s="3">
        <v>0</v>
      </c>
      <c r="P3346" s="11">
        <f t="shared" si="346"/>
        <v>0</v>
      </c>
      <c r="Q3346" s="12">
        <f t="shared" si="353"/>
        <v>34</v>
      </c>
      <c r="R3346" s="12">
        <f t="shared" si="351"/>
        <v>3</v>
      </c>
    </row>
    <row r="3347" spans="1:18" x14ac:dyDescent="0.3">
      <c r="A3347" s="1">
        <v>43948</v>
      </c>
      <c r="B3347" t="s">
        <v>16</v>
      </c>
      <c r="C3347" s="3">
        <v>32</v>
      </c>
      <c r="D3347" s="3">
        <v>554</v>
      </c>
      <c r="E3347" s="4">
        <f t="shared" si="348"/>
        <v>586</v>
      </c>
      <c r="F3347" s="4">
        <f t="shared" si="349"/>
        <v>26</v>
      </c>
      <c r="G3347" s="4">
        <f t="shared" si="352"/>
        <v>32</v>
      </c>
      <c r="H3347" s="4">
        <f t="shared" si="355"/>
        <v>1</v>
      </c>
      <c r="I3347" s="5">
        <f t="shared" si="354"/>
        <v>3.2258064516129031E-2</v>
      </c>
      <c r="M3347" s="3">
        <v>15</v>
      </c>
      <c r="N3347" s="11">
        <f t="shared" si="350"/>
        <v>2</v>
      </c>
      <c r="O3347" s="3">
        <v>0</v>
      </c>
      <c r="P3347" s="11">
        <f t="shared" si="346"/>
        <v>0</v>
      </c>
      <c r="Q3347" s="12">
        <f t="shared" si="353"/>
        <v>17</v>
      </c>
      <c r="R3347" s="12">
        <f t="shared" si="351"/>
        <v>-1</v>
      </c>
    </row>
    <row r="3348" spans="1:18" x14ac:dyDescent="0.3">
      <c r="A3348" s="1">
        <v>43948</v>
      </c>
      <c r="B3348" t="s">
        <v>30</v>
      </c>
      <c r="C3348" s="3">
        <v>52</v>
      </c>
      <c r="D3348" s="3">
        <v>878</v>
      </c>
      <c r="E3348" s="4">
        <f t="shared" si="348"/>
        <v>930</v>
      </c>
      <c r="F3348" s="4">
        <f t="shared" si="349"/>
        <v>11</v>
      </c>
      <c r="G3348" s="4">
        <f t="shared" si="352"/>
        <v>52</v>
      </c>
      <c r="H3348" s="4">
        <f t="shared" si="355"/>
        <v>0</v>
      </c>
      <c r="I3348" s="5">
        <f t="shared" si="354"/>
        <v>0</v>
      </c>
      <c r="M3348" s="3">
        <v>32</v>
      </c>
      <c r="N3348" s="11">
        <f t="shared" si="350"/>
        <v>4</v>
      </c>
      <c r="O3348" s="3">
        <v>1</v>
      </c>
      <c r="P3348" s="11">
        <f t="shared" si="346"/>
        <v>0</v>
      </c>
      <c r="Q3348" s="12">
        <f t="shared" si="353"/>
        <v>19</v>
      </c>
      <c r="R3348" s="12">
        <f t="shared" si="351"/>
        <v>-4</v>
      </c>
    </row>
    <row r="3349" spans="1:18" x14ac:dyDescent="0.3">
      <c r="A3349" s="1">
        <v>43948</v>
      </c>
      <c r="B3349" t="s">
        <v>75</v>
      </c>
      <c r="C3349" s="3">
        <v>4</v>
      </c>
      <c r="D3349" s="3">
        <v>208</v>
      </c>
      <c r="E3349" s="4">
        <f t="shared" si="348"/>
        <v>212</v>
      </c>
      <c r="F3349" s="4">
        <f t="shared" si="349"/>
        <v>1</v>
      </c>
      <c r="G3349" s="4">
        <f t="shared" si="352"/>
        <v>4</v>
      </c>
      <c r="H3349" s="4">
        <f t="shared" si="355"/>
        <v>0</v>
      </c>
      <c r="I3349" s="5">
        <f t="shared" si="354"/>
        <v>0</v>
      </c>
      <c r="M3349" s="3">
        <v>1</v>
      </c>
      <c r="N3349" s="11">
        <f t="shared" si="350"/>
        <v>0</v>
      </c>
      <c r="O3349" s="3">
        <v>0</v>
      </c>
      <c r="P3349" s="11">
        <f t="shared" si="346"/>
        <v>0</v>
      </c>
      <c r="Q3349" s="12">
        <f t="shared" si="353"/>
        <v>3</v>
      </c>
      <c r="R3349" s="12">
        <f t="shared" si="351"/>
        <v>0</v>
      </c>
    </row>
    <row r="3350" spans="1:18" x14ac:dyDescent="0.3">
      <c r="A3350" s="1">
        <v>43948</v>
      </c>
      <c r="B3350" t="s">
        <v>36</v>
      </c>
      <c r="C3350" s="3">
        <v>29</v>
      </c>
      <c r="D3350" s="3">
        <v>843</v>
      </c>
      <c r="E3350" s="4">
        <f t="shared" si="348"/>
        <v>872</v>
      </c>
      <c r="F3350" s="4">
        <f t="shared" si="349"/>
        <v>71</v>
      </c>
      <c r="G3350" s="4">
        <f t="shared" si="352"/>
        <v>29</v>
      </c>
      <c r="H3350" s="4">
        <f t="shared" si="355"/>
        <v>0</v>
      </c>
      <c r="I3350" s="5">
        <f t="shared" si="354"/>
        <v>0</v>
      </c>
      <c r="M3350" s="3">
        <v>25</v>
      </c>
      <c r="N3350" s="11">
        <f t="shared" si="350"/>
        <v>1</v>
      </c>
      <c r="O3350" s="3">
        <v>1</v>
      </c>
      <c r="P3350" s="11">
        <f t="shared" si="346"/>
        <v>0</v>
      </c>
      <c r="Q3350" s="12">
        <f t="shared" si="353"/>
        <v>3</v>
      </c>
      <c r="R3350" s="12">
        <f t="shared" si="351"/>
        <v>-1</v>
      </c>
    </row>
    <row r="3351" spans="1:18" x14ac:dyDescent="0.3">
      <c r="A3351" s="1">
        <v>43948</v>
      </c>
      <c r="B3351" t="s">
        <v>37</v>
      </c>
      <c r="C3351" s="3">
        <v>41</v>
      </c>
      <c r="D3351" s="3">
        <v>820</v>
      </c>
      <c r="E3351" s="4">
        <f t="shared" si="348"/>
        <v>861</v>
      </c>
      <c r="F3351" s="4">
        <f t="shared" si="349"/>
        <v>23</v>
      </c>
      <c r="G3351" s="4">
        <f t="shared" si="352"/>
        <v>41</v>
      </c>
      <c r="H3351" s="4">
        <f t="shared" si="355"/>
        <v>3</v>
      </c>
      <c r="I3351" s="5">
        <f t="shared" si="354"/>
        <v>7.8947368421052627E-2</v>
      </c>
      <c r="M3351" s="3">
        <v>21</v>
      </c>
      <c r="N3351" s="11">
        <f t="shared" si="350"/>
        <v>4</v>
      </c>
      <c r="O3351" s="3">
        <v>1</v>
      </c>
      <c r="P3351" s="11">
        <f t="shared" si="346"/>
        <v>0</v>
      </c>
      <c r="Q3351" s="12">
        <f t="shared" si="353"/>
        <v>19</v>
      </c>
      <c r="R3351" s="12">
        <f t="shared" si="351"/>
        <v>-1</v>
      </c>
    </row>
    <row r="3352" spans="1:18" x14ac:dyDescent="0.3">
      <c r="A3352" s="1">
        <v>43948</v>
      </c>
      <c r="B3352" t="s">
        <v>76</v>
      </c>
      <c r="C3352" s="3">
        <v>5</v>
      </c>
      <c r="D3352" s="3">
        <v>354</v>
      </c>
      <c r="E3352" s="4">
        <f t="shared" si="348"/>
        <v>359</v>
      </c>
      <c r="F3352" s="4">
        <f t="shared" si="349"/>
        <v>14</v>
      </c>
      <c r="G3352" s="4">
        <f t="shared" si="352"/>
        <v>5</v>
      </c>
      <c r="H3352" s="4">
        <f t="shared" si="355"/>
        <v>0</v>
      </c>
      <c r="I3352" s="5">
        <f t="shared" si="354"/>
        <v>0</v>
      </c>
      <c r="M3352" s="3">
        <v>3</v>
      </c>
      <c r="N3352" s="11">
        <f t="shared" si="350"/>
        <v>0</v>
      </c>
      <c r="O3352" s="3">
        <v>0</v>
      </c>
      <c r="P3352" s="11">
        <f t="shared" si="346"/>
        <v>0</v>
      </c>
      <c r="Q3352" s="12">
        <f t="shared" si="353"/>
        <v>2</v>
      </c>
      <c r="R3352" s="12">
        <f t="shared" si="351"/>
        <v>0</v>
      </c>
    </row>
    <row r="3353" spans="1:18" x14ac:dyDescent="0.3">
      <c r="A3353" s="1">
        <v>43948</v>
      </c>
      <c r="B3353" t="s">
        <v>85</v>
      </c>
      <c r="C3353" s="3">
        <v>6</v>
      </c>
      <c r="D3353" s="3">
        <v>248</v>
      </c>
      <c r="E3353" s="4">
        <f t="shared" si="348"/>
        <v>254</v>
      </c>
      <c r="F3353" s="4">
        <f t="shared" si="349"/>
        <v>5</v>
      </c>
      <c r="G3353" s="4">
        <f t="shared" si="352"/>
        <v>6</v>
      </c>
      <c r="H3353" s="4">
        <f t="shared" si="355"/>
        <v>2</v>
      </c>
      <c r="I3353" s="5">
        <f t="shared" si="354"/>
        <v>0.5</v>
      </c>
      <c r="M3353" s="3">
        <v>4</v>
      </c>
      <c r="N3353" s="11">
        <f t="shared" si="350"/>
        <v>0</v>
      </c>
      <c r="O3353" s="3">
        <v>0</v>
      </c>
      <c r="P3353" s="11">
        <f t="shared" si="346"/>
        <v>0</v>
      </c>
      <c r="Q3353" s="12">
        <f t="shared" si="353"/>
        <v>2</v>
      </c>
      <c r="R3353" s="12">
        <f t="shared" si="351"/>
        <v>2</v>
      </c>
    </row>
    <row r="3354" spans="1:18" x14ac:dyDescent="0.3">
      <c r="A3354" s="1">
        <v>43948</v>
      </c>
      <c r="B3354" t="s">
        <v>23</v>
      </c>
      <c r="C3354" s="3">
        <v>41</v>
      </c>
      <c r="D3354" s="3">
        <v>716</v>
      </c>
      <c r="E3354" s="4">
        <f t="shared" si="348"/>
        <v>757</v>
      </c>
      <c r="F3354" s="4">
        <f t="shared" si="349"/>
        <v>87</v>
      </c>
      <c r="G3354" s="4">
        <f t="shared" si="352"/>
        <v>41</v>
      </c>
      <c r="H3354" s="4">
        <f t="shared" si="355"/>
        <v>0</v>
      </c>
      <c r="I3354" s="5">
        <f t="shared" si="354"/>
        <v>0</v>
      </c>
      <c r="M3354" s="3">
        <v>27</v>
      </c>
      <c r="N3354" s="11">
        <f t="shared" si="350"/>
        <v>2</v>
      </c>
      <c r="O3354" s="3">
        <v>2</v>
      </c>
      <c r="P3354" s="11">
        <f t="shared" si="346"/>
        <v>0</v>
      </c>
      <c r="Q3354" s="12">
        <f t="shared" si="353"/>
        <v>12</v>
      </c>
      <c r="R3354" s="12">
        <f t="shared" si="351"/>
        <v>-2</v>
      </c>
    </row>
    <row r="3355" spans="1:18" x14ac:dyDescent="0.3">
      <c r="A3355" s="1">
        <v>43948</v>
      </c>
      <c r="B3355" t="s">
        <v>49</v>
      </c>
      <c r="C3355" s="3">
        <v>28</v>
      </c>
      <c r="D3355" s="3">
        <v>286</v>
      </c>
      <c r="E3355" s="4">
        <f t="shared" si="348"/>
        <v>314</v>
      </c>
      <c r="F3355" s="4">
        <f t="shared" si="349"/>
        <v>4</v>
      </c>
      <c r="G3355" s="4">
        <f t="shared" si="352"/>
        <v>28</v>
      </c>
      <c r="H3355" s="4">
        <f t="shared" si="355"/>
        <v>0</v>
      </c>
      <c r="I3355" s="5">
        <f t="shared" si="354"/>
        <v>0</v>
      </c>
      <c r="M3355" s="3">
        <v>22</v>
      </c>
      <c r="N3355" s="11">
        <f t="shared" si="350"/>
        <v>2</v>
      </c>
      <c r="O3355" s="3">
        <v>1</v>
      </c>
      <c r="P3355" s="11">
        <f t="shared" si="346"/>
        <v>0</v>
      </c>
      <c r="Q3355" s="12">
        <f t="shared" si="353"/>
        <v>5</v>
      </c>
      <c r="R3355" s="12">
        <f t="shared" si="351"/>
        <v>-2</v>
      </c>
    </row>
    <row r="3356" spans="1:18" x14ac:dyDescent="0.3">
      <c r="A3356" s="1">
        <v>43948</v>
      </c>
      <c r="B3356" t="s">
        <v>24</v>
      </c>
      <c r="C3356" s="3">
        <v>16</v>
      </c>
      <c r="D3356" s="3">
        <v>505</v>
      </c>
      <c r="E3356" s="4">
        <f t="shared" si="348"/>
        <v>521</v>
      </c>
      <c r="F3356" s="4">
        <f t="shared" si="349"/>
        <v>42</v>
      </c>
      <c r="G3356" s="4">
        <f t="shared" si="352"/>
        <v>16</v>
      </c>
      <c r="H3356" s="4">
        <f t="shared" si="355"/>
        <v>1</v>
      </c>
      <c r="I3356" s="5">
        <f t="shared" si="354"/>
        <v>6.6666666666666666E-2</v>
      </c>
      <c r="M3356" s="3">
        <v>5</v>
      </c>
      <c r="N3356" s="11">
        <f t="shared" si="350"/>
        <v>0</v>
      </c>
      <c r="O3356" s="3">
        <v>2</v>
      </c>
      <c r="P3356" s="11">
        <f t="shared" ref="P3356:P3419" si="356">O3356-SUMIFS(O:O,B:B,B3356,A:A,A3356-1)</f>
        <v>0</v>
      </c>
      <c r="Q3356" s="12">
        <f t="shared" si="353"/>
        <v>9</v>
      </c>
      <c r="R3356" s="12">
        <f t="shared" si="351"/>
        <v>1</v>
      </c>
    </row>
    <row r="3357" spans="1:18" x14ac:dyDescent="0.3">
      <c r="A3357" s="1">
        <v>43948</v>
      </c>
      <c r="B3357" t="s">
        <v>7</v>
      </c>
      <c r="C3357" s="3">
        <v>146</v>
      </c>
      <c r="D3357" s="3">
        <v>1875</v>
      </c>
      <c r="E3357" s="4">
        <f t="shared" si="348"/>
        <v>2021</v>
      </c>
      <c r="F3357" s="4">
        <f t="shared" si="349"/>
        <v>46</v>
      </c>
      <c r="G3357" s="4">
        <f t="shared" si="352"/>
        <v>146</v>
      </c>
      <c r="H3357" s="4">
        <f t="shared" si="355"/>
        <v>5</v>
      </c>
      <c r="I3357" s="5">
        <f t="shared" si="354"/>
        <v>3.5460992907801421E-2</v>
      </c>
      <c r="M3357" s="3">
        <v>83</v>
      </c>
      <c r="N3357" s="11">
        <f t="shared" si="350"/>
        <v>3</v>
      </c>
      <c r="O3357" s="3">
        <v>13</v>
      </c>
      <c r="P3357" s="11">
        <f t="shared" si="356"/>
        <v>0</v>
      </c>
      <c r="Q3357" s="12">
        <f t="shared" si="353"/>
        <v>50</v>
      </c>
      <c r="R3357" s="12">
        <f t="shared" si="351"/>
        <v>2</v>
      </c>
    </row>
    <row r="3358" spans="1:18" x14ac:dyDescent="0.3">
      <c r="A3358" s="1">
        <v>43948</v>
      </c>
      <c r="B3358" t="s">
        <v>86</v>
      </c>
      <c r="C3358" s="3">
        <v>0</v>
      </c>
      <c r="D3358" s="3">
        <v>34</v>
      </c>
      <c r="E3358" s="4">
        <f t="shared" si="348"/>
        <v>34</v>
      </c>
      <c r="F3358" s="4">
        <f t="shared" si="349"/>
        <v>2</v>
      </c>
      <c r="G3358" s="4">
        <f t="shared" si="352"/>
        <v>0</v>
      </c>
      <c r="H3358" s="4">
        <f t="shared" si="355"/>
        <v>0</v>
      </c>
      <c r="I3358" s="5">
        <f t="shared" si="354"/>
        <v>0</v>
      </c>
      <c r="M3358" s="3">
        <v>0</v>
      </c>
      <c r="N3358" s="11">
        <f t="shared" si="350"/>
        <v>0</v>
      </c>
      <c r="O3358" s="3">
        <v>0</v>
      </c>
      <c r="P3358" s="11">
        <f t="shared" si="356"/>
        <v>0</v>
      </c>
      <c r="Q3358" s="12">
        <f t="shared" si="353"/>
        <v>0</v>
      </c>
      <c r="R3358" s="12">
        <f t="shared" si="351"/>
        <v>0</v>
      </c>
    </row>
    <row r="3359" spans="1:18" x14ac:dyDescent="0.3">
      <c r="A3359" s="1">
        <v>43948</v>
      </c>
      <c r="B3359" t="s">
        <v>65</v>
      </c>
      <c r="C3359" s="3">
        <v>11</v>
      </c>
      <c r="D3359" s="3">
        <v>314</v>
      </c>
      <c r="E3359" s="4">
        <f t="shared" si="348"/>
        <v>325</v>
      </c>
      <c r="F3359" s="4">
        <f t="shared" si="349"/>
        <v>8</v>
      </c>
      <c r="G3359" s="4">
        <f t="shared" si="352"/>
        <v>11</v>
      </c>
      <c r="H3359" s="4">
        <f t="shared" si="355"/>
        <v>0</v>
      </c>
      <c r="I3359" s="5">
        <f t="shared" si="354"/>
        <v>0</v>
      </c>
      <c r="M3359" s="3">
        <v>7</v>
      </c>
      <c r="N3359" s="11">
        <f t="shared" si="350"/>
        <v>0</v>
      </c>
      <c r="O3359" s="3">
        <v>0</v>
      </c>
      <c r="P3359" s="11">
        <f t="shared" si="356"/>
        <v>0</v>
      </c>
      <c r="Q3359" s="12">
        <f t="shared" si="353"/>
        <v>4</v>
      </c>
      <c r="R3359" s="12">
        <f t="shared" si="351"/>
        <v>0</v>
      </c>
    </row>
    <row r="3360" spans="1:18" x14ac:dyDescent="0.3">
      <c r="A3360" s="1">
        <v>43948</v>
      </c>
      <c r="B3360" t="s">
        <v>45</v>
      </c>
      <c r="C3360" s="3">
        <v>5</v>
      </c>
      <c r="D3360" s="3">
        <v>781</v>
      </c>
      <c r="E3360" s="4">
        <f t="shared" si="348"/>
        <v>786</v>
      </c>
      <c r="F3360" s="4">
        <f t="shared" si="349"/>
        <v>17</v>
      </c>
      <c r="G3360" s="4">
        <f t="shared" si="352"/>
        <v>5</v>
      </c>
      <c r="H3360" s="4">
        <f t="shared" si="355"/>
        <v>0</v>
      </c>
      <c r="I3360" s="5">
        <f t="shared" si="354"/>
        <v>0</v>
      </c>
      <c r="M3360" s="3">
        <v>3</v>
      </c>
      <c r="N3360" s="11">
        <f t="shared" si="350"/>
        <v>0</v>
      </c>
      <c r="O3360" s="3">
        <v>0</v>
      </c>
      <c r="P3360" s="11">
        <f t="shared" si="356"/>
        <v>0</v>
      </c>
      <c r="Q3360" s="12">
        <f t="shared" si="353"/>
        <v>2</v>
      </c>
      <c r="R3360" s="12">
        <f t="shared" si="351"/>
        <v>0</v>
      </c>
    </row>
    <row r="3361" spans="1:18" x14ac:dyDescent="0.3">
      <c r="A3361" s="1">
        <v>43948</v>
      </c>
      <c r="B3361" t="s">
        <v>53</v>
      </c>
      <c r="C3361" s="3">
        <v>29</v>
      </c>
      <c r="D3361" s="3">
        <v>676</v>
      </c>
      <c r="E3361" s="4">
        <f t="shared" si="348"/>
        <v>705</v>
      </c>
      <c r="F3361" s="4">
        <f t="shared" si="349"/>
        <v>30</v>
      </c>
      <c r="G3361" s="4">
        <f t="shared" si="352"/>
        <v>29</v>
      </c>
      <c r="H3361" s="4">
        <f t="shared" si="355"/>
        <v>0</v>
      </c>
      <c r="I3361" s="5">
        <f t="shared" si="354"/>
        <v>0</v>
      </c>
      <c r="M3361" s="3">
        <v>26</v>
      </c>
      <c r="N3361" s="11">
        <f t="shared" si="350"/>
        <v>0</v>
      </c>
      <c r="O3361" s="3">
        <v>2</v>
      </c>
      <c r="P3361" s="11">
        <f t="shared" si="356"/>
        <v>0</v>
      </c>
      <c r="Q3361" s="12">
        <f t="shared" si="353"/>
        <v>1</v>
      </c>
      <c r="R3361" s="12">
        <f t="shared" si="351"/>
        <v>0</v>
      </c>
    </row>
    <row r="3362" spans="1:18" x14ac:dyDescent="0.3">
      <c r="A3362" s="1">
        <v>43948</v>
      </c>
      <c r="B3362" t="s">
        <v>71</v>
      </c>
      <c r="C3362" s="3">
        <v>19</v>
      </c>
      <c r="D3362" s="3">
        <v>281</v>
      </c>
      <c r="E3362" s="4">
        <f t="shared" si="348"/>
        <v>300</v>
      </c>
      <c r="F3362" s="4">
        <f t="shared" si="349"/>
        <v>13</v>
      </c>
      <c r="G3362" s="4">
        <f t="shared" si="352"/>
        <v>19</v>
      </c>
      <c r="H3362" s="4">
        <f t="shared" si="355"/>
        <v>1</v>
      </c>
      <c r="I3362" s="5">
        <f t="shared" si="354"/>
        <v>5.5555555555555552E-2</v>
      </c>
      <c r="M3362" s="3">
        <v>9</v>
      </c>
      <c r="N3362" s="11">
        <f t="shared" si="350"/>
        <v>2</v>
      </c>
      <c r="O3362" s="3">
        <v>1</v>
      </c>
      <c r="P3362" s="11">
        <f t="shared" si="356"/>
        <v>0</v>
      </c>
      <c r="Q3362" s="12">
        <f t="shared" si="353"/>
        <v>9</v>
      </c>
      <c r="R3362" s="12">
        <f t="shared" si="351"/>
        <v>-1</v>
      </c>
    </row>
    <row r="3363" spans="1:18" x14ac:dyDescent="0.3">
      <c r="A3363" s="1">
        <v>43948</v>
      </c>
      <c r="B3363" t="s">
        <v>87</v>
      </c>
      <c r="C3363" s="3">
        <v>6</v>
      </c>
      <c r="D3363" s="3">
        <v>342</v>
      </c>
      <c r="E3363" s="4">
        <f t="shared" si="348"/>
        <v>348</v>
      </c>
      <c r="F3363" s="4">
        <f t="shared" si="349"/>
        <v>6</v>
      </c>
      <c r="G3363" s="4">
        <f t="shared" si="352"/>
        <v>6</v>
      </c>
      <c r="H3363" s="4">
        <f t="shared" si="355"/>
        <v>0</v>
      </c>
      <c r="I3363" s="5">
        <f t="shared" si="354"/>
        <v>0</v>
      </c>
      <c r="M3363" s="3">
        <v>3</v>
      </c>
      <c r="N3363" s="11">
        <f t="shared" si="350"/>
        <v>0</v>
      </c>
      <c r="O3363" s="3">
        <v>0</v>
      </c>
      <c r="P3363" s="11">
        <f t="shared" si="356"/>
        <v>0</v>
      </c>
      <c r="Q3363" s="12">
        <f t="shared" si="353"/>
        <v>3</v>
      </c>
      <c r="R3363" s="12">
        <f t="shared" si="351"/>
        <v>0</v>
      </c>
    </row>
    <row r="3364" spans="1:18" x14ac:dyDescent="0.3">
      <c r="A3364" s="1">
        <v>43948</v>
      </c>
      <c r="B3364" t="s">
        <v>72</v>
      </c>
      <c r="C3364" s="3">
        <v>11</v>
      </c>
      <c r="D3364" s="3">
        <v>482</v>
      </c>
      <c r="E3364" s="4">
        <f t="shared" si="348"/>
        <v>493</v>
      </c>
      <c r="F3364" s="4">
        <f t="shared" si="349"/>
        <v>39</v>
      </c>
      <c r="G3364" s="4">
        <f t="shared" si="352"/>
        <v>11</v>
      </c>
      <c r="H3364" s="4">
        <f t="shared" si="355"/>
        <v>0</v>
      </c>
      <c r="I3364" s="5">
        <f t="shared" si="354"/>
        <v>0</v>
      </c>
      <c r="M3364" s="3">
        <v>7</v>
      </c>
      <c r="N3364" s="11">
        <f t="shared" si="350"/>
        <v>1</v>
      </c>
      <c r="O3364" s="3">
        <v>0</v>
      </c>
      <c r="P3364" s="11">
        <f t="shared" si="356"/>
        <v>0</v>
      </c>
      <c r="Q3364" s="12">
        <f t="shared" si="353"/>
        <v>4</v>
      </c>
      <c r="R3364" s="12">
        <f t="shared" si="351"/>
        <v>-1</v>
      </c>
    </row>
    <row r="3365" spans="1:18" x14ac:dyDescent="0.3">
      <c r="A3365" s="1">
        <v>43948</v>
      </c>
      <c r="B3365" t="s">
        <v>88</v>
      </c>
      <c r="C3365" s="3">
        <v>42</v>
      </c>
      <c r="D3365" s="3">
        <v>435</v>
      </c>
      <c r="E3365" s="4">
        <f t="shared" ref="E3365:E3428" si="357">SUM(C3365:D3365)</f>
        <v>477</v>
      </c>
      <c r="F3365" s="4">
        <f t="shared" si="349"/>
        <v>20</v>
      </c>
      <c r="G3365" s="4">
        <f t="shared" si="352"/>
        <v>42</v>
      </c>
      <c r="H3365" s="4">
        <f t="shared" si="355"/>
        <v>1</v>
      </c>
      <c r="I3365" s="5">
        <f t="shared" si="354"/>
        <v>2.4390243902439025E-2</v>
      </c>
      <c r="M3365" s="3">
        <v>2</v>
      </c>
      <c r="N3365" s="11">
        <f t="shared" si="350"/>
        <v>0</v>
      </c>
      <c r="O3365" s="3">
        <v>0</v>
      </c>
      <c r="P3365" s="11">
        <f t="shared" si="356"/>
        <v>0</v>
      </c>
      <c r="Q3365" s="12">
        <f t="shared" si="353"/>
        <v>40</v>
      </c>
      <c r="R3365" s="12">
        <f t="shared" si="351"/>
        <v>1</v>
      </c>
    </row>
    <row r="3366" spans="1:18" x14ac:dyDescent="0.3">
      <c r="A3366" s="1">
        <v>43948</v>
      </c>
      <c r="B3366" t="s">
        <v>38</v>
      </c>
      <c r="C3366" s="3">
        <v>4</v>
      </c>
      <c r="D3366" s="3">
        <v>156</v>
      </c>
      <c r="E3366" s="4">
        <f t="shared" si="357"/>
        <v>160</v>
      </c>
      <c r="F3366" s="4">
        <f t="shared" ref="F3366:F3429" si="358">E3366-SUMIFS(E:E,A:A,A3366-1,B:B,B3366)</f>
        <v>13</v>
      </c>
      <c r="G3366" s="4">
        <f t="shared" si="352"/>
        <v>4</v>
      </c>
      <c r="H3366" s="4">
        <f t="shared" si="355"/>
        <v>0</v>
      </c>
      <c r="I3366" s="5">
        <f t="shared" si="354"/>
        <v>0</v>
      </c>
      <c r="M3366" s="3">
        <v>4</v>
      </c>
      <c r="N3366" s="11">
        <f t="shared" ref="N3366:N3429" si="359">M3366-SUMIFS(M:M,B:B,B3366,A:A,A3366-1)</f>
        <v>0</v>
      </c>
      <c r="O3366" s="3">
        <v>0</v>
      </c>
      <c r="P3366" s="11">
        <f t="shared" si="356"/>
        <v>0</v>
      </c>
      <c r="Q3366" s="12">
        <f t="shared" si="353"/>
        <v>0</v>
      </c>
      <c r="R3366" s="12">
        <f t="shared" ref="R3366:R3429" si="360">Q3366-SUMIFS(Q:Q,B:B,B3366,A:A,A3366-1)</f>
        <v>0</v>
      </c>
    </row>
    <row r="3367" spans="1:18" x14ac:dyDescent="0.3">
      <c r="A3367" s="1">
        <v>43948</v>
      </c>
      <c r="B3367" t="s">
        <v>89</v>
      </c>
      <c r="C3367" s="3">
        <v>10</v>
      </c>
      <c r="D3367" s="3">
        <v>229</v>
      </c>
      <c r="E3367" s="4">
        <f t="shared" si="357"/>
        <v>239</v>
      </c>
      <c r="F3367" s="4">
        <f t="shared" si="358"/>
        <v>15</v>
      </c>
      <c r="G3367" s="4">
        <f t="shared" si="352"/>
        <v>10</v>
      </c>
      <c r="H3367" s="4">
        <f t="shared" si="355"/>
        <v>1</v>
      </c>
      <c r="I3367" s="5">
        <f t="shared" si="354"/>
        <v>0.1111111111111111</v>
      </c>
      <c r="M3367" s="3">
        <v>6</v>
      </c>
      <c r="N3367" s="11">
        <f t="shared" si="359"/>
        <v>1</v>
      </c>
      <c r="O3367" s="3">
        <v>1</v>
      </c>
      <c r="P3367" s="11">
        <f t="shared" si="356"/>
        <v>0</v>
      </c>
      <c r="Q3367" s="12">
        <f t="shared" si="353"/>
        <v>3</v>
      </c>
      <c r="R3367" s="12">
        <f t="shared" si="360"/>
        <v>0</v>
      </c>
    </row>
    <row r="3368" spans="1:18" x14ac:dyDescent="0.3">
      <c r="A3368" s="1">
        <v>43948</v>
      </c>
      <c r="B3368" t="s">
        <v>90</v>
      </c>
      <c r="C3368" s="3">
        <v>7</v>
      </c>
      <c r="D3368" s="3">
        <v>293</v>
      </c>
      <c r="E3368" s="4">
        <f t="shared" si="357"/>
        <v>300</v>
      </c>
      <c r="F3368" s="4">
        <f t="shared" si="358"/>
        <v>45</v>
      </c>
      <c r="G3368" s="4">
        <f t="shared" si="352"/>
        <v>7</v>
      </c>
      <c r="H3368" s="4">
        <f t="shared" si="355"/>
        <v>0</v>
      </c>
      <c r="I3368" s="5">
        <f t="shared" si="354"/>
        <v>0</v>
      </c>
      <c r="M3368" s="3">
        <v>6</v>
      </c>
      <c r="N3368" s="11">
        <f t="shared" si="359"/>
        <v>0</v>
      </c>
      <c r="O3368" s="3">
        <v>0</v>
      </c>
      <c r="P3368" s="11">
        <f t="shared" si="356"/>
        <v>0</v>
      </c>
      <c r="Q3368" s="12">
        <f t="shared" si="353"/>
        <v>1</v>
      </c>
      <c r="R3368" s="12">
        <f t="shared" si="360"/>
        <v>0</v>
      </c>
    </row>
    <row r="3369" spans="1:18" x14ac:dyDescent="0.3">
      <c r="A3369" s="1">
        <v>43948</v>
      </c>
      <c r="B3369" t="s">
        <v>8</v>
      </c>
      <c r="C3369" s="3">
        <v>18</v>
      </c>
      <c r="D3369" s="3">
        <v>508</v>
      </c>
      <c r="E3369" s="4">
        <f t="shared" si="357"/>
        <v>526</v>
      </c>
      <c r="F3369" s="4">
        <f t="shared" si="358"/>
        <v>22</v>
      </c>
      <c r="G3369" s="4">
        <f t="shared" si="352"/>
        <v>18</v>
      </c>
      <c r="H3369" s="4">
        <f t="shared" si="355"/>
        <v>0</v>
      </c>
      <c r="I3369" s="5">
        <f t="shared" si="354"/>
        <v>0</v>
      </c>
      <c r="M3369" s="3">
        <v>13</v>
      </c>
      <c r="N3369" s="11">
        <f t="shared" si="359"/>
        <v>0</v>
      </c>
      <c r="O3369" s="3">
        <v>0</v>
      </c>
      <c r="P3369" s="11">
        <f t="shared" si="356"/>
        <v>0</v>
      </c>
      <c r="Q3369" s="12">
        <f t="shared" si="353"/>
        <v>5</v>
      </c>
      <c r="R3369" s="12">
        <f t="shared" si="360"/>
        <v>0</v>
      </c>
    </row>
    <row r="3370" spans="1:18" x14ac:dyDescent="0.3">
      <c r="A3370" s="1">
        <v>43948</v>
      </c>
      <c r="B3370" t="s">
        <v>66</v>
      </c>
      <c r="C3370" s="3">
        <v>3</v>
      </c>
      <c r="D3370" s="3">
        <v>59</v>
      </c>
      <c r="E3370" s="4">
        <f t="shared" si="357"/>
        <v>62</v>
      </c>
      <c r="F3370" s="4">
        <f t="shared" si="358"/>
        <v>3</v>
      </c>
      <c r="G3370" s="4">
        <f t="shared" si="352"/>
        <v>3</v>
      </c>
      <c r="H3370" s="4">
        <f t="shared" si="355"/>
        <v>1</v>
      </c>
      <c r="I3370" s="5">
        <f t="shared" si="354"/>
        <v>0.5</v>
      </c>
      <c r="M3370" s="3">
        <v>2</v>
      </c>
      <c r="N3370" s="11">
        <f t="shared" si="359"/>
        <v>0</v>
      </c>
      <c r="O3370" s="3">
        <v>0</v>
      </c>
      <c r="P3370" s="11">
        <f t="shared" si="356"/>
        <v>0</v>
      </c>
      <c r="Q3370" s="12">
        <f t="shared" si="353"/>
        <v>1</v>
      </c>
      <c r="R3370" s="12">
        <f t="shared" si="360"/>
        <v>1</v>
      </c>
    </row>
    <row r="3371" spans="1:18" x14ac:dyDescent="0.3">
      <c r="A3371" s="1">
        <v>43948</v>
      </c>
      <c r="B3371" t="s">
        <v>3</v>
      </c>
      <c r="C3371" s="3">
        <v>214</v>
      </c>
      <c r="D3371" s="3">
        <v>5254</v>
      </c>
      <c r="E3371" s="4">
        <f t="shared" si="357"/>
        <v>5468</v>
      </c>
      <c r="F3371" s="4">
        <f t="shared" si="358"/>
        <v>225</v>
      </c>
      <c r="G3371" s="4">
        <f t="shared" si="352"/>
        <v>214</v>
      </c>
      <c r="H3371" s="4">
        <f t="shared" si="355"/>
        <v>4</v>
      </c>
      <c r="I3371" s="5">
        <f t="shared" si="354"/>
        <v>1.9047619047619049E-2</v>
      </c>
      <c r="M3371" s="3">
        <v>183</v>
      </c>
      <c r="N3371" s="11">
        <f t="shared" si="359"/>
        <v>1</v>
      </c>
      <c r="O3371" s="3">
        <v>4</v>
      </c>
      <c r="P3371" s="11">
        <f t="shared" si="356"/>
        <v>0</v>
      </c>
      <c r="Q3371" s="12">
        <f t="shared" si="353"/>
        <v>27</v>
      </c>
      <c r="R3371" s="12">
        <f t="shared" si="360"/>
        <v>3</v>
      </c>
    </row>
    <row r="3372" spans="1:18" x14ac:dyDescent="0.3">
      <c r="A3372" s="1">
        <v>43948</v>
      </c>
      <c r="B3372" t="s">
        <v>91</v>
      </c>
      <c r="C3372" s="3">
        <v>49</v>
      </c>
      <c r="D3372" s="3">
        <v>1014</v>
      </c>
      <c r="E3372" s="4">
        <f t="shared" si="357"/>
        <v>1063</v>
      </c>
      <c r="F3372" s="4">
        <f t="shared" si="358"/>
        <v>5</v>
      </c>
      <c r="G3372" s="4">
        <f t="shared" si="352"/>
        <v>49</v>
      </c>
      <c r="H3372" s="4">
        <f t="shared" si="355"/>
        <v>1</v>
      </c>
      <c r="I3372" s="5">
        <f t="shared" si="354"/>
        <v>2.0833333333333332E-2</v>
      </c>
      <c r="M3372" s="3">
        <v>0</v>
      </c>
      <c r="N3372" s="11">
        <f t="shared" si="359"/>
        <v>0</v>
      </c>
      <c r="O3372" s="3">
        <v>0</v>
      </c>
      <c r="P3372" s="11">
        <f t="shared" si="356"/>
        <v>0</v>
      </c>
      <c r="Q3372" s="12">
        <f t="shared" si="353"/>
        <v>49</v>
      </c>
      <c r="R3372" s="12">
        <f t="shared" si="360"/>
        <v>1</v>
      </c>
    </row>
    <row r="3373" spans="1:18" x14ac:dyDescent="0.3">
      <c r="A3373" s="1">
        <v>43948</v>
      </c>
      <c r="B3373" t="s">
        <v>92</v>
      </c>
      <c r="C3373" s="3">
        <v>17</v>
      </c>
      <c r="D3373" s="3">
        <v>274</v>
      </c>
      <c r="E3373" s="4">
        <f t="shared" si="357"/>
        <v>291</v>
      </c>
      <c r="F3373" s="4">
        <f t="shared" si="358"/>
        <v>11</v>
      </c>
      <c r="G3373" s="4">
        <f t="shared" si="352"/>
        <v>17</v>
      </c>
      <c r="H3373" s="4">
        <f t="shared" si="355"/>
        <v>-1</v>
      </c>
      <c r="I3373" s="5">
        <f t="shared" si="354"/>
        <v>-5.5555555555555552E-2</v>
      </c>
      <c r="M3373" s="3">
        <v>3</v>
      </c>
      <c r="N3373" s="11">
        <f t="shared" si="359"/>
        <v>1</v>
      </c>
      <c r="O3373" s="3">
        <v>0</v>
      </c>
      <c r="P3373" s="11">
        <f t="shared" si="356"/>
        <v>0</v>
      </c>
      <c r="Q3373" s="12">
        <f t="shared" si="353"/>
        <v>14</v>
      </c>
      <c r="R3373" s="12">
        <f t="shared" si="360"/>
        <v>-2</v>
      </c>
    </row>
    <row r="3374" spans="1:18" x14ac:dyDescent="0.3">
      <c r="A3374" s="1">
        <v>43948</v>
      </c>
      <c r="B3374" t="s">
        <v>77</v>
      </c>
      <c r="C3374" s="3">
        <v>17</v>
      </c>
      <c r="D3374" s="3">
        <v>665</v>
      </c>
      <c r="E3374" s="4">
        <f t="shared" si="357"/>
        <v>682</v>
      </c>
      <c r="F3374" s="4">
        <f t="shared" si="358"/>
        <v>67</v>
      </c>
      <c r="G3374" s="4">
        <f t="shared" si="352"/>
        <v>17</v>
      </c>
      <c r="H3374" s="4">
        <f t="shared" si="355"/>
        <v>1</v>
      </c>
      <c r="I3374" s="5">
        <f t="shared" si="354"/>
        <v>6.25E-2</v>
      </c>
      <c r="M3374" s="3">
        <v>15</v>
      </c>
      <c r="N3374" s="11">
        <f t="shared" si="359"/>
        <v>2</v>
      </c>
      <c r="O3374" s="3">
        <v>0</v>
      </c>
      <c r="P3374" s="11">
        <f t="shared" si="356"/>
        <v>0</v>
      </c>
      <c r="Q3374" s="12">
        <f t="shared" si="353"/>
        <v>2</v>
      </c>
      <c r="R3374" s="12">
        <f t="shared" si="360"/>
        <v>-1</v>
      </c>
    </row>
    <row r="3375" spans="1:18" x14ac:dyDescent="0.3">
      <c r="A3375" s="1">
        <v>43948</v>
      </c>
      <c r="B3375" t="s">
        <v>54</v>
      </c>
      <c r="C3375" s="3">
        <v>2</v>
      </c>
      <c r="D3375" s="3">
        <v>83</v>
      </c>
      <c r="E3375" s="4">
        <f t="shared" si="357"/>
        <v>85</v>
      </c>
      <c r="F3375" s="4">
        <f t="shared" si="358"/>
        <v>5</v>
      </c>
      <c r="G3375" s="4">
        <f t="shared" si="352"/>
        <v>2</v>
      </c>
      <c r="H3375" s="4">
        <f t="shared" si="355"/>
        <v>0</v>
      </c>
      <c r="I3375" s="5">
        <f t="shared" si="354"/>
        <v>0</v>
      </c>
      <c r="M3375" s="3">
        <v>2</v>
      </c>
      <c r="N3375" s="11">
        <f t="shared" si="359"/>
        <v>0</v>
      </c>
      <c r="O3375" s="3">
        <v>0</v>
      </c>
      <c r="P3375" s="11">
        <f t="shared" si="356"/>
        <v>0</v>
      </c>
      <c r="Q3375" s="12">
        <f t="shared" si="353"/>
        <v>0</v>
      </c>
      <c r="R3375" s="12">
        <f t="shared" si="360"/>
        <v>0</v>
      </c>
    </row>
    <row r="3376" spans="1:18" x14ac:dyDescent="0.3">
      <c r="A3376" s="1">
        <v>43948</v>
      </c>
      <c r="B3376" t="s">
        <v>46</v>
      </c>
      <c r="C3376" s="3">
        <v>12</v>
      </c>
      <c r="D3376" s="3">
        <v>429</v>
      </c>
      <c r="E3376" s="4">
        <f t="shared" si="357"/>
        <v>441</v>
      </c>
      <c r="F3376" s="4">
        <f t="shared" si="358"/>
        <v>73</v>
      </c>
      <c r="G3376" s="4">
        <f t="shared" si="352"/>
        <v>12</v>
      </c>
      <c r="H3376" s="4">
        <f t="shared" si="355"/>
        <v>0</v>
      </c>
      <c r="I3376" s="5">
        <f t="shared" si="354"/>
        <v>0</v>
      </c>
      <c r="M3376" s="3">
        <v>8</v>
      </c>
      <c r="N3376" s="11">
        <f t="shared" si="359"/>
        <v>1</v>
      </c>
      <c r="O3376" s="3">
        <v>0</v>
      </c>
      <c r="P3376" s="11">
        <f t="shared" si="356"/>
        <v>0</v>
      </c>
      <c r="Q3376" s="12">
        <f t="shared" si="353"/>
        <v>4</v>
      </c>
      <c r="R3376" s="12">
        <f t="shared" si="360"/>
        <v>-1</v>
      </c>
    </row>
    <row r="3377" spans="1:18" x14ac:dyDescent="0.3">
      <c r="A3377" s="1">
        <v>43948</v>
      </c>
      <c r="B3377" t="s">
        <v>39</v>
      </c>
      <c r="C3377" s="3">
        <v>27</v>
      </c>
      <c r="D3377" s="3">
        <v>461</v>
      </c>
      <c r="E3377" s="4">
        <f t="shared" si="357"/>
        <v>488</v>
      </c>
      <c r="F3377" s="4">
        <f t="shared" si="358"/>
        <v>20</v>
      </c>
      <c r="G3377" s="4">
        <f t="shared" si="352"/>
        <v>27</v>
      </c>
      <c r="H3377" s="4">
        <f t="shared" si="355"/>
        <v>0</v>
      </c>
      <c r="I3377" s="5">
        <f t="shared" si="354"/>
        <v>0</v>
      </c>
      <c r="M3377" s="3">
        <v>21</v>
      </c>
      <c r="N3377" s="11">
        <f t="shared" si="359"/>
        <v>0</v>
      </c>
      <c r="O3377" s="3">
        <v>0</v>
      </c>
      <c r="P3377" s="11">
        <f t="shared" si="356"/>
        <v>0</v>
      </c>
      <c r="Q3377" s="12">
        <f t="shared" si="353"/>
        <v>6</v>
      </c>
      <c r="R3377" s="12">
        <f t="shared" si="360"/>
        <v>0</v>
      </c>
    </row>
    <row r="3378" spans="1:18" x14ac:dyDescent="0.3">
      <c r="A3378" s="1">
        <v>43948</v>
      </c>
      <c r="B3378" t="s">
        <v>58</v>
      </c>
      <c r="C3378" s="3">
        <v>39</v>
      </c>
      <c r="D3378" s="3">
        <v>645</v>
      </c>
      <c r="E3378" s="4">
        <f t="shared" si="357"/>
        <v>684</v>
      </c>
      <c r="F3378" s="4">
        <f t="shared" si="358"/>
        <v>25</v>
      </c>
      <c r="G3378" s="4">
        <f t="shared" si="352"/>
        <v>39</v>
      </c>
      <c r="H3378" s="4">
        <f t="shared" si="355"/>
        <v>1</v>
      </c>
      <c r="I3378" s="5">
        <f t="shared" si="354"/>
        <v>2.6315789473684209E-2</v>
      </c>
      <c r="M3378" s="3">
        <v>17</v>
      </c>
      <c r="N3378" s="11">
        <f t="shared" si="359"/>
        <v>0</v>
      </c>
      <c r="O3378" s="3">
        <v>3</v>
      </c>
      <c r="P3378" s="11">
        <f t="shared" si="356"/>
        <v>0</v>
      </c>
      <c r="Q3378" s="12">
        <f t="shared" si="353"/>
        <v>19</v>
      </c>
      <c r="R3378" s="12">
        <f t="shared" si="360"/>
        <v>1</v>
      </c>
    </row>
    <row r="3379" spans="1:18" x14ac:dyDescent="0.3">
      <c r="A3379" s="1">
        <v>43948</v>
      </c>
      <c r="B3379" t="s">
        <v>50</v>
      </c>
      <c r="C3379" s="3">
        <v>104</v>
      </c>
      <c r="D3379" s="3">
        <v>2187</v>
      </c>
      <c r="E3379" s="4">
        <f t="shared" si="357"/>
        <v>2291</v>
      </c>
      <c r="F3379" s="4">
        <f t="shared" si="358"/>
        <v>77</v>
      </c>
      <c r="G3379" s="4">
        <f t="shared" si="352"/>
        <v>104</v>
      </c>
      <c r="H3379" s="4">
        <f t="shared" si="355"/>
        <v>3</v>
      </c>
      <c r="I3379" s="5">
        <f t="shared" si="354"/>
        <v>2.9702970297029702E-2</v>
      </c>
      <c r="M3379" s="3">
        <v>63</v>
      </c>
      <c r="N3379" s="11">
        <f t="shared" si="359"/>
        <v>5</v>
      </c>
      <c r="O3379" s="3">
        <v>1</v>
      </c>
      <c r="P3379" s="11">
        <f t="shared" si="356"/>
        <v>0</v>
      </c>
      <c r="Q3379" s="12">
        <f t="shared" si="353"/>
        <v>40</v>
      </c>
      <c r="R3379" s="12">
        <f t="shared" si="360"/>
        <v>-2</v>
      </c>
    </row>
    <row r="3380" spans="1:18" x14ac:dyDescent="0.3">
      <c r="A3380" s="1">
        <v>43948</v>
      </c>
      <c r="B3380" t="s">
        <v>40</v>
      </c>
      <c r="C3380" s="3">
        <v>28</v>
      </c>
      <c r="D3380" s="3">
        <v>472</v>
      </c>
      <c r="E3380" s="4">
        <f t="shared" si="357"/>
        <v>500</v>
      </c>
      <c r="F3380" s="4">
        <f t="shared" si="358"/>
        <v>3</v>
      </c>
      <c r="G3380" s="4">
        <f t="shared" si="352"/>
        <v>28</v>
      </c>
      <c r="H3380" s="4">
        <f t="shared" si="355"/>
        <v>0</v>
      </c>
      <c r="I3380" s="5">
        <f t="shared" si="354"/>
        <v>0</v>
      </c>
      <c r="M3380" s="3">
        <v>22</v>
      </c>
      <c r="N3380" s="11">
        <f t="shared" si="359"/>
        <v>0</v>
      </c>
      <c r="O3380" s="3">
        <v>1</v>
      </c>
      <c r="P3380" s="11">
        <f t="shared" si="356"/>
        <v>0</v>
      </c>
      <c r="Q3380" s="12">
        <f t="shared" si="353"/>
        <v>5</v>
      </c>
      <c r="R3380" s="12">
        <f t="shared" si="360"/>
        <v>0</v>
      </c>
    </row>
    <row r="3381" spans="1:18" x14ac:dyDescent="0.3">
      <c r="A3381" s="1">
        <v>43948</v>
      </c>
      <c r="B3381" t="s">
        <v>78</v>
      </c>
      <c r="C3381" s="3">
        <v>22</v>
      </c>
      <c r="D3381" s="3">
        <v>490</v>
      </c>
      <c r="E3381" s="4">
        <f t="shared" si="357"/>
        <v>512</v>
      </c>
      <c r="F3381" s="4">
        <f t="shared" si="358"/>
        <v>49</v>
      </c>
      <c r="G3381" s="4">
        <f t="shared" si="352"/>
        <v>22</v>
      </c>
      <c r="H3381" s="4">
        <f t="shared" si="355"/>
        <v>0</v>
      </c>
      <c r="I3381" s="5">
        <f t="shared" si="354"/>
        <v>0</v>
      </c>
      <c r="M3381" s="3">
        <v>11</v>
      </c>
      <c r="N3381" s="11">
        <f t="shared" si="359"/>
        <v>0</v>
      </c>
      <c r="O3381" s="3">
        <v>1</v>
      </c>
      <c r="P3381" s="11">
        <f t="shared" si="356"/>
        <v>0</v>
      </c>
      <c r="Q3381" s="12">
        <f t="shared" si="353"/>
        <v>10</v>
      </c>
      <c r="R3381" s="12">
        <f t="shared" si="360"/>
        <v>0</v>
      </c>
    </row>
    <row r="3382" spans="1:18" x14ac:dyDescent="0.3">
      <c r="A3382" s="1">
        <v>43948</v>
      </c>
      <c r="B3382" t="s">
        <v>25</v>
      </c>
      <c r="C3382" s="3">
        <v>41</v>
      </c>
      <c r="D3382" s="3">
        <v>1234</v>
      </c>
      <c r="E3382" s="4">
        <f t="shared" si="357"/>
        <v>1275</v>
      </c>
      <c r="F3382" s="4">
        <f t="shared" si="358"/>
        <v>110</v>
      </c>
      <c r="G3382" s="4">
        <f t="shared" si="352"/>
        <v>41</v>
      </c>
      <c r="H3382" s="4">
        <f t="shared" si="355"/>
        <v>1</v>
      </c>
      <c r="I3382" s="5">
        <f t="shared" si="354"/>
        <v>2.5000000000000001E-2</v>
      </c>
      <c r="M3382" s="3">
        <v>33</v>
      </c>
      <c r="N3382" s="11">
        <f t="shared" si="359"/>
        <v>0</v>
      </c>
      <c r="O3382" s="3">
        <v>0</v>
      </c>
      <c r="P3382" s="11">
        <f t="shared" si="356"/>
        <v>0</v>
      </c>
      <c r="Q3382" s="12">
        <f t="shared" si="353"/>
        <v>8</v>
      </c>
      <c r="R3382" s="12">
        <f t="shared" si="360"/>
        <v>1</v>
      </c>
    </row>
    <row r="3383" spans="1:18" x14ac:dyDescent="0.3">
      <c r="A3383" s="1">
        <v>43948</v>
      </c>
      <c r="B3383" t="s">
        <v>41</v>
      </c>
      <c r="C3383" s="3">
        <v>65</v>
      </c>
      <c r="D3383" s="3">
        <v>921</v>
      </c>
      <c r="E3383" s="4">
        <f t="shared" si="357"/>
        <v>986</v>
      </c>
      <c r="F3383" s="4">
        <f t="shared" si="358"/>
        <v>119</v>
      </c>
      <c r="G3383" s="4">
        <f t="shared" si="352"/>
        <v>65</v>
      </c>
      <c r="H3383" s="4">
        <f t="shared" si="355"/>
        <v>51</v>
      </c>
      <c r="I3383" s="5">
        <f t="shared" si="354"/>
        <v>3.6428571428571428</v>
      </c>
      <c r="M3383" s="3">
        <v>4</v>
      </c>
      <c r="N3383" s="11">
        <f t="shared" si="359"/>
        <v>0</v>
      </c>
      <c r="O3383" s="3">
        <v>0</v>
      </c>
      <c r="P3383" s="11">
        <f t="shared" si="356"/>
        <v>0</v>
      </c>
      <c r="Q3383" s="12">
        <f t="shared" si="353"/>
        <v>61</v>
      </c>
      <c r="R3383" s="12">
        <f t="shared" si="360"/>
        <v>51</v>
      </c>
    </row>
    <row r="3384" spans="1:18" x14ac:dyDescent="0.3">
      <c r="A3384" s="1">
        <v>43948</v>
      </c>
      <c r="B3384" t="s">
        <v>73</v>
      </c>
      <c r="C3384" s="3">
        <v>11</v>
      </c>
      <c r="D3384" s="3">
        <v>267</v>
      </c>
      <c r="E3384" s="4">
        <f t="shared" si="357"/>
        <v>278</v>
      </c>
      <c r="F3384" s="4">
        <f t="shared" si="358"/>
        <v>13</v>
      </c>
      <c r="G3384" s="4">
        <f t="shared" si="352"/>
        <v>11</v>
      </c>
      <c r="H3384" s="4">
        <f t="shared" si="355"/>
        <v>0</v>
      </c>
      <c r="I3384" s="5">
        <f t="shared" si="354"/>
        <v>0</v>
      </c>
      <c r="M3384" s="3">
        <v>9</v>
      </c>
      <c r="N3384" s="11">
        <f t="shared" si="359"/>
        <v>2</v>
      </c>
      <c r="O3384" s="3">
        <v>0</v>
      </c>
      <c r="P3384" s="11">
        <f t="shared" si="356"/>
        <v>0</v>
      </c>
      <c r="Q3384" s="12">
        <f t="shared" si="353"/>
        <v>2</v>
      </c>
      <c r="R3384" s="12">
        <f t="shared" si="360"/>
        <v>-2</v>
      </c>
    </row>
    <row r="3385" spans="1:18" x14ac:dyDescent="0.3">
      <c r="A3385" s="1">
        <v>43948</v>
      </c>
      <c r="B3385" t="s">
        <v>59</v>
      </c>
      <c r="C3385" s="3">
        <v>6</v>
      </c>
      <c r="D3385" s="3">
        <v>133</v>
      </c>
      <c r="E3385" s="4">
        <f t="shared" si="357"/>
        <v>139</v>
      </c>
      <c r="F3385" s="4">
        <f t="shared" si="358"/>
        <v>7</v>
      </c>
      <c r="G3385" s="4">
        <f t="shared" si="352"/>
        <v>6</v>
      </c>
      <c r="H3385" s="4">
        <f t="shared" si="355"/>
        <v>0</v>
      </c>
      <c r="I3385" s="5">
        <f t="shared" si="354"/>
        <v>0</v>
      </c>
      <c r="M3385" s="3">
        <v>3</v>
      </c>
      <c r="N3385" s="11">
        <f t="shared" si="359"/>
        <v>0</v>
      </c>
      <c r="O3385" s="3">
        <v>0</v>
      </c>
      <c r="P3385" s="11">
        <f t="shared" si="356"/>
        <v>0</v>
      </c>
      <c r="Q3385" s="12">
        <f t="shared" si="353"/>
        <v>3</v>
      </c>
      <c r="R3385" s="12">
        <f t="shared" si="360"/>
        <v>0</v>
      </c>
    </row>
    <row r="3386" spans="1:18" x14ac:dyDescent="0.3">
      <c r="A3386" s="1">
        <v>43948</v>
      </c>
      <c r="B3386" t="s">
        <v>31</v>
      </c>
      <c r="C3386" s="3">
        <v>15</v>
      </c>
      <c r="D3386" s="3">
        <v>357</v>
      </c>
      <c r="E3386" s="4">
        <f t="shared" si="357"/>
        <v>372</v>
      </c>
      <c r="F3386" s="4">
        <f t="shared" si="358"/>
        <v>10</v>
      </c>
      <c r="G3386" s="4">
        <f t="shared" ref="G3386:G3449" si="361">C3386</f>
        <v>15</v>
      </c>
      <c r="H3386" s="4">
        <f t="shared" si="355"/>
        <v>2</v>
      </c>
      <c r="I3386" s="5">
        <f t="shared" si="354"/>
        <v>0.15384615384615385</v>
      </c>
      <c r="M3386" s="3">
        <v>10</v>
      </c>
      <c r="N3386" s="11">
        <f t="shared" si="359"/>
        <v>1</v>
      </c>
      <c r="O3386" s="3">
        <v>1</v>
      </c>
      <c r="P3386" s="11">
        <f t="shared" si="356"/>
        <v>0</v>
      </c>
      <c r="Q3386" s="12">
        <f t="shared" si="353"/>
        <v>4</v>
      </c>
      <c r="R3386" s="12">
        <f t="shared" si="360"/>
        <v>1</v>
      </c>
    </row>
    <row r="3387" spans="1:18" x14ac:dyDescent="0.3">
      <c r="A3387" s="1">
        <v>43948</v>
      </c>
      <c r="B3387" t="s">
        <v>17</v>
      </c>
      <c r="C3387" s="3">
        <v>138</v>
      </c>
      <c r="D3387" s="3">
        <v>2520</v>
      </c>
      <c r="E3387" s="4">
        <f t="shared" si="357"/>
        <v>2658</v>
      </c>
      <c r="F3387" s="4">
        <f t="shared" si="358"/>
        <v>37</v>
      </c>
      <c r="G3387" s="4">
        <f t="shared" si="361"/>
        <v>138</v>
      </c>
      <c r="H3387" s="4">
        <f t="shared" si="355"/>
        <v>2</v>
      </c>
      <c r="I3387" s="5">
        <f t="shared" si="354"/>
        <v>1.4705882352941176E-2</v>
      </c>
      <c r="M3387" s="3">
        <v>65</v>
      </c>
      <c r="N3387" s="11">
        <f t="shared" si="359"/>
        <v>1</v>
      </c>
      <c r="O3387" s="3">
        <v>2</v>
      </c>
      <c r="P3387" s="11">
        <f t="shared" si="356"/>
        <v>0</v>
      </c>
      <c r="Q3387" s="12">
        <f t="shared" si="353"/>
        <v>71</v>
      </c>
      <c r="R3387" s="12">
        <f t="shared" si="360"/>
        <v>1</v>
      </c>
    </row>
    <row r="3388" spans="1:18" x14ac:dyDescent="0.3">
      <c r="A3388" s="1">
        <v>43948</v>
      </c>
      <c r="B3388" t="s">
        <v>93</v>
      </c>
      <c r="C3388" s="3">
        <v>3</v>
      </c>
      <c r="D3388" s="3">
        <v>134</v>
      </c>
      <c r="E3388" s="4">
        <f t="shared" si="357"/>
        <v>137</v>
      </c>
      <c r="F3388" s="4">
        <f t="shared" si="358"/>
        <v>8</v>
      </c>
      <c r="G3388" s="4">
        <f t="shared" si="361"/>
        <v>3</v>
      </c>
      <c r="H3388" s="4">
        <f t="shared" si="355"/>
        <v>0</v>
      </c>
      <c r="I3388" s="5">
        <f t="shared" si="354"/>
        <v>0</v>
      </c>
      <c r="M3388" s="3">
        <v>0</v>
      </c>
      <c r="N3388" s="11">
        <f t="shared" si="359"/>
        <v>0</v>
      </c>
      <c r="O3388" s="3">
        <v>0</v>
      </c>
      <c r="P3388" s="11">
        <f t="shared" si="356"/>
        <v>0</v>
      </c>
      <c r="Q3388" s="12">
        <f t="shared" si="353"/>
        <v>3</v>
      </c>
      <c r="R3388" s="12">
        <f t="shared" si="360"/>
        <v>0</v>
      </c>
    </row>
    <row r="3389" spans="1:18" x14ac:dyDescent="0.3">
      <c r="A3389" s="1">
        <v>43948</v>
      </c>
      <c r="B3389" t="s">
        <v>67</v>
      </c>
      <c r="C3389" s="3">
        <v>6</v>
      </c>
      <c r="D3389" s="3">
        <v>225</v>
      </c>
      <c r="E3389" s="4">
        <f t="shared" si="357"/>
        <v>231</v>
      </c>
      <c r="F3389" s="4">
        <f t="shared" si="358"/>
        <v>12</v>
      </c>
      <c r="G3389" s="4">
        <f t="shared" si="361"/>
        <v>6</v>
      </c>
      <c r="H3389" s="4">
        <f t="shared" si="355"/>
        <v>0</v>
      </c>
      <c r="I3389" s="5">
        <f t="shared" si="354"/>
        <v>0</v>
      </c>
      <c r="M3389" s="3">
        <v>6</v>
      </c>
      <c r="N3389" s="11">
        <f t="shared" si="359"/>
        <v>0</v>
      </c>
      <c r="O3389" s="3">
        <v>0</v>
      </c>
      <c r="P3389" s="11">
        <f t="shared" si="356"/>
        <v>0</v>
      </c>
      <c r="Q3389" s="12">
        <f t="shared" ref="Q3389:Q3421" si="362">G3389-O3389-M3389</f>
        <v>0</v>
      </c>
      <c r="R3389" s="12">
        <f t="shared" si="360"/>
        <v>0</v>
      </c>
    </row>
    <row r="3390" spans="1:18" x14ac:dyDescent="0.3">
      <c r="A3390" s="1">
        <v>43948</v>
      </c>
      <c r="B3390" t="s">
        <v>74</v>
      </c>
      <c r="C3390" s="3">
        <v>12</v>
      </c>
      <c r="D3390" s="3">
        <v>305</v>
      </c>
      <c r="E3390" s="4">
        <f t="shared" si="357"/>
        <v>317</v>
      </c>
      <c r="F3390" s="4">
        <f t="shared" si="358"/>
        <v>11</v>
      </c>
      <c r="G3390" s="4">
        <f t="shared" si="361"/>
        <v>12</v>
      </c>
      <c r="H3390" s="4">
        <f t="shared" si="355"/>
        <v>0</v>
      </c>
      <c r="I3390" s="5">
        <f t="shared" si="354"/>
        <v>0</v>
      </c>
      <c r="M3390" s="3">
        <v>3</v>
      </c>
      <c r="N3390" s="11">
        <f t="shared" si="359"/>
        <v>0</v>
      </c>
      <c r="O3390" s="3">
        <v>1</v>
      </c>
      <c r="P3390" s="11">
        <f t="shared" si="356"/>
        <v>0</v>
      </c>
      <c r="Q3390" s="12">
        <f t="shared" si="362"/>
        <v>8</v>
      </c>
      <c r="R3390" s="12">
        <f t="shared" si="360"/>
        <v>0</v>
      </c>
    </row>
    <row r="3391" spans="1:18" x14ac:dyDescent="0.3">
      <c r="A3391" s="1">
        <v>43948</v>
      </c>
      <c r="B3391" t="s">
        <v>51</v>
      </c>
      <c r="C3391" s="3">
        <v>8</v>
      </c>
      <c r="D3391" s="3">
        <v>535</v>
      </c>
      <c r="E3391" s="4">
        <f t="shared" si="357"/>
        <v>543</v>
      </c>
      <c r="F3391" s="4">
        <f t="shared" si="358"/>
        <v>20</v>
      </c>
      <c r="G3391" s="4">
        <f t="shared" si="361"/>
        <v>8</v>
      </c>
      <c r="H3391" s="4">
        <f t="shared" si="355"/>
        <v>1</v>
      </c>
      <c r="I3391" s="5">
        <f t="shared" si="354"/>
        <v>0.14285714285714285</v>
      </c>
      <c r="M3391" s="3">
        <v>5</v>
      </c>
      <c r="N3391" s="11">
        <f t="shared" si="359"/>
        <v>0</v>
      </c>
      <c r="O3391" s="3">
        <v>0</v>
      </c>
      <c r="P3391" s="11">
        <f t="shared" si="356"/>
        <v>0</v>
      </c>
      <c r="Q3391" s="12">
        <f t="shared" si="362"/>
        <v>3</v>
      </c>
      <c r="R3391" s="12">
        <f t="shared" si="360"/>
        <v>1</v>
      </c>
    </row>
    <row r="3392" spans="1:18" x14ac:dyDescent="0.3">
      <c r="A3392" s="1">
        <v>43948</v>
      </c>
      <c r="B3392" t="s">
        <v>42</v>
      </c>
      <c r="C3392" s="3">
        <v>8</v>
      </c>
      <c r="D3392" s="3">
        <v>67</v>
      </c>
      <c r="E3392" s="4">
        <f t="shared" si="357"/>
        <v>75</v>
      </c>
      <c r="F3392" s="4">
        <f t="shared" si="358"/>
        <v>1</v>
      </c>
      <c r="G3392" s="4">
        <f t="shared" si="361"/>
        <v>8</v>
      </c>
      <c r="H3392" s="4">
        <f t="shared" si="355"/>
        <v>0</v>
      </c>
      <c r="I3392" s="5">
        <f t="shared" si="354"/>
        <v>0</v>
      </c>
      <c r="M3392" s="3">
        <v>4</v>
      </c>
      <c r="N3392" s="11">
        <f t="shared" si="359"/>
        <v>0</v>
      </c>
      <c r="O3392" s="3">
        <v>0</v>
      </c>
      <c r="P3392" s="11">
        <f t="shared" si="356"/>
        <v>0</v>
      </c>
      <c r="Q3392" s="12">
        <f t="shared" si="362"/>
        <v>4</v>
      </c>
      <c r="R3392" s="12">
        <f t="shared" si="360"/>
        <v>0</v>
      </c>
    </row>
    <row r="3393" spans="1:18" x14ac:dyDescent="0.3">
      <c r="A3393" s="1">
        <v>43948</v>
      </c>
      <c r="B3393" t="s">
        <v>94</v>
      </c>
      <c r="C3393" s="3">
        <v>0</v>
      </c>
      <c r="D3393" s="3">
        <v>163</v>
      </c>
      <c r="E3393" s="4">
        <f t="shared" si="357"/>
        <v>163</v>
      </c>
      <c r="F3393" s="4">
        <f t="shared" si="358"/>
        <v>3</v>
      </c>
      <c r="G3393" s="4">
        <f t="shared" si="361"/>
        <v>0</v>
      </c>
      <c r="H3393" s="4">
        <f t="shared" si="355"/>
        <v>0</v>
      </c>
      <c r="I3393" s="5">
        <f t="shared" si="354"/>
        <v>0</v>
      </c>
      <c r="M3393" s="3">
        <v>0</v>
      </c>
      <c r="N3393" s="11">
        <f t="shared" si="359"/>
        <v>0</v>
      </c>
      <c r="O3393" s="3">
        <v>0</v>
      </c>
      <c r="P3393" s="11">
        <f t="shared" si="356"/>
        <v>0</v>
      </c>
      <c r="Q3393" s="12">
        <f t="shared" si="362"/>
        <v>0</v>
      </c>
      <c r="R3393" s="12">
        <f t="shared" si="360"/>
        <v>0</v>
      </c>
    </row>
    <row r="3394" spans="1:18" x14ac:dyDescent="0.3">
      <c r="A3394" s="1">
        <v>43948</v>
      </c>
      <c r="B3394" t="s">
        <v>95</v>
      </c>
      <c r="C3394" s="3">
        <v>7</v>
      </c>
      <c r="D3394" s="3">
        <v>132</v>
      </c>
      <c r="E3394" s="4">
        <f t="shared" si="357"/>
        <v>139</v>
      </c>
      <c r="F3394" s="4">
        <f t="shared" si="358"/>
        <v>16</v>
      </c>
      <c r="G3394" s="4">
        <f t="shared" si="361"/>
        <v>7</v>
      </c>
      <c r="H3394" s="4">
        <f t="shared" si="355"/>
        <v>0</v>
      </c>
      <c r="I3394" s="5">
        <f t="shared" si="354"/>
        <v>0</v>
      </c>
      <c r="M3394" s="3">
        <v>4</v>
      </c>
      <c r="N3394" s="11">
        <f t="shared" si="359"/>
        <v>0</v>
      </c>
      <c r="O3394" s="3">
        <v>0</v>
      </c>
      <c r="P3394" s="11">
        <f t="shared" si="356"/>
        <v>0</v>
      </c>
      <c r="Q3394" s="12">
        <f t="shared" si="362"/>
        <v>3</v>
      </c>
      <c r="R3394" s="12">
        <f t="shared" si="360"/>
        <v>0</v>
      </c>
    </row>
    <row r="3395" spans="1:18" x14ac:dyDescent="0.3">
      <c r="A3395" s="1">
        <v>43948</v>
      </c>
      <c r="B3395" t="s">
        <v>32</v>
      </c>
      <c r="C3395" s="3">
        <v>114</v>
      </c>
      <c r="D3395" s="3">
        <v>1591</v>
      </c>
      <c r="E3395" s="4">
        <f t="shared" si="357"/>
        <v>1705</v>
      </c>
      <c r="F3395" s="4">
        <f t="shared" si="358"/>
        <v>132</v>
      </c>
      <c r="G3395" s="4">
        <f t="shared" si="361"/>
        <v>114</v>
      </c>
      <c r="H3395" s="4">
        <f t="shared" si="355"/>
        <v>5</v>
      </c>
      <c r="I3395" s="5">
        <f t="shared" ref="I3395:I3458" si="363">IFERROR((G3395-SUMIFS(G:G,A:A,A3395-1,B:B,B3395))/SUMIFS(G:G,A:A,A3395-1,B:B,B3395),0)</f>
        <v>4.5871559633027525E-2</v>
      </c>
      <c r="M3395" s="3">
        <v>77</v>
      </c>
      <c r="N3395" s="11">
        <f t="shared" si="359"/>
        <v>1</v>
      </c>
      <c r="O3395" s="3">
        <v>5</v>
      </c>
      <c r="P3395" s="11">
        <f t="shared" si="356"/>
        <v>0</v>
      </c>
      <c r="Q3395" s="12">
        <f t="shared" si="362"/>
        <v>32</v>
      </c>
      <c r="R3395" s="12">
        <f t="shared" si="360"/>
        <v>4</v>
      </c>
    </row>
    <row r="3396" spans="1:18" x14ac:dyDescent="0.3">
      <c r="A3396" s="1">
        <v>43948</v>
      </c>
      <c r="B3396" t="s">
        <v>96</v>
      </c>
      <c r="C3396" s="3">
        <v>3</v>
      </c>
      <c r="D3396" s="3">
        <v>398</v>
      </c>
      <c r="E3396" s="4">
        <f t="shared" si="357"/>
        <v>401</v>
      </c>
      <c r="F3396" s="4">
        <f t="shared" si="358"/>
        <v>41</v>
      </c>
      <c r="G3396" s="4">
        <f t="shared" si="361"/>
        <v>3</v>
      </c>
      <c r="H3396" s="4">
        <f t="shared" si="355"/>
        <v>0</v>
      </c>
      <c r="I3396" s="5">
        <f t="shared" si="363"/>
        <v>0</v>
      </c>
      <c r="M3396" s="3">
        <v>3</v>
      </c>
      <c r="N3396" s="11">
        <f t="shared" si="359"/>
        <v>0</v>
      </c>
      <c r="O3396" s="3">
        <v>0</v>
      </c>
      <c r="P3396" s="11">
        <f t="shared" si="356"/>
        <v>0</v>
      </c>
      <c r="Q3396" s="12">
        <f t="shared" si="362"/>
        <v>0</v>
      </c>
      <c r="R3396" s="12">
        <f t="shared" si="360"/>
        <v>0</v>
      </c>
    </row>
    <row r="3397" spans="1:18" x14ac:dyDescent="0.3">
      <c r="A3397" s="1">
        <v>43948</v>
      </c>
      <c r="B3397" t="s">
        <v>33</v>
      </c>
      <c r="C3397" s="3">
        <v>7</v>
      </c>
      <c r="D3397" s="3">
        <v>1274</v>
      </c>
      <c r="E3397" s="4">
        <f t="shared" si="357"/>
        <v>1281</v>
      </c>
      <c r="F3397" s="4">
        <f t="shared" si="358"/>
        <v>25</v>
      </c>
      <c r="G3397" s="4">
        <f t="shared" si="361"/>
        <v>7</v>
      </c>
      <c r="H3397" s="4">
        <f t="shared" ref="H3397:H3460" si="364">G3397-SUMIFS(G:G,A:A,A3397-1,B:B,B3397)</f>
        <v>0</v>
      </c>
      <c r="I3397" s="5">
        <f t="shared" si="363"/>
        <v>0</v>
      </c>
      <c r="M3397" s="3">
        <v>7</v>
      </c>
      <c r="N3397" s="11">
        <f t="shared" si="359"/>
        <v>0</v>
      </c>
      <c r="O3397" s="3">
        <v>0</v>
      </c>
      <c r="P3397" s="11">
        <f t="shared" si="356"/>
        <v>0</v>
      </c>
      <c r="Q3397" s="12">
        <f t="shared" si="362"/>
        <v>0</v>
      </c>
      <c r="R3397" s="12">
        <f t="shared" si="360"/>
        <v>0</v>
      </c>
    </row>
    <row r="3398" spans="1:18" x14ac:dyDescent="0.3">
      <c r="A3398" s="1">
        <v>43948</v>
      </c>
      <c r="B3398" t="s">
        <v>13</v>
      </c>
      <c r="C3398" s="3">
        <v>138</v>
      </c>
      <c r="D3398" s="3">
        <v>1276</v>
      </c>
      <c r="E3398" s="4">
        <f t="shared" si="357"/>
        <v>1414</v>
      </c>
      <c r="F3398" s="4">
        <f t="shared" si="358"/>
        <v>25</v>
      </c>
      <c r="G3398" s="4">
        <f t="shared" si="361"/>
        <v>138</v>
      </c>
      <c r="H3398" s="4">
        <f t="shared" si="364"/>
        <v>2</v>
      </c>
      <c r="I3398" s="5">
        <f t="shared" si="363"/>
        <v>1.4705882352941176E-2</v>
      </c>
      <c r="M3398" s="3">
        <v>89</v>
      </c>
      <c r="N3398" s="11">
        <f t="shared" si="359"/>
        <v>1</v>
      </c>
      <c r="O3398" s="3">
        <v>0</v>
      </c>
      <c r="P3398" s="11">
        <f t="shared" si="356"/>
        <v>0</v>
      </c>
      <c r="Q3398" s="12">
        <f t="shared" si="362"/>
        <v>49</v>
      </c>
      <c r="R3398" s="12">
        <f t="shared" si="360"/>
        <v>1</v>
      </c>
    </row>
    <row r="3399" spans="1:18" x14ac:dyDescent="0.3">
      <c r="A3399" s="1">
        <v>43948</v>
      </c>
      <c r="B3399" t="s">
        <v>9</v>
      </c>
      <c r="C3399" s="3">
        <v>423</v>
      </c>
      <c r="D3399" s="3">
        <v>3923</v>
      </c>
      <c r="E3399" s="4">
        <f t="shared" si="357"/>
        <v>4346</v>
      </c>
      <c r="F3399" s="4">
        <f t="shared" si="358"/>
        <v>173</v>
      </c>
      <c r="G3399" s="4">
        <f t="shared" si="361"/>
        <v>423</v>
      </c>
      <c r="H3399" s="4">
        <f t="shared" si="364"/>
        <v>18</v>
      </c>
      <c r="I3399" s="5">
        <f t="shared" si="363"/>
        <v>4.4444444444444446E-2</v>
      </c>
      <c r="M3399" s="3">
        <v>183</v>
      </c>
      <c r="N3399" s="11">
        <f t="shared" si="359"/>
        <v>5</v>
      </c>
      <c r="O3399" s="3">
        <v>9</v>
      </c>
      <c r="P3399" s="11">
        <f t="shared" si="356"/>
        <v>0</v>
      </c>
      <c r="Q3399" s="12">
        <f t="shared" si="362"/>
        <v>231</v>
      </c>
      <c r="R3399" s="12">
        <f t="shared" si="360"/>
        <v>13</v>
      </c>
    </row>
    <row r="3400" spans="1:18" x14ac:dyDescent="0.3">
      <c r="A3400" s="1">
        <v>43948</v>
      </c>
      <c r="B3400" t="s">
        <v>34</v>
      </c>
      <c r="C3400" s="3">
        <v>11</v>
      </c>
      <c r="D3400" s="3">
        <v>224</v>
      </c>
      <c r="E3400" s="4">
        <f t="shared" si="357"/>
        <v>235</v>
      </c>
      <c r="F3400" s="4">
        <f t="shared" si="358"/>
        <v>5</v>
      </c>
      <c r="G3400" s="4">
        <f t="shared" si="361"/>
        <v>11</v>
      </c>
      <c r="H3400" s="4">
        <f t="shared" si="364"/>
        <v>0</v>
      </c>
      <c r="I3400" s="5">
        <f t="shared" si="363"/>
        <v>0</v>
      </c>
      <c r="M3400" s="3">
        <v>11</v>
      </c>
      <c r="N3400" s="11">
        <f t="shared" si="359"/>
        <v>0</v>
      </c>
      <c r="O3400" s="3">
        <v>0</v>
      </c>
      <c r="P3400" s="11">
        <f t="shared" si="356"/>
        <v>0</v>
      </c>
      <c r="Q3400" s="12">
        <f t="shared" si="362"/>
        <v>0</v>
      </c>
      <c r="R3400" s="12">
        <f t="shared" si="360"/>
        <v>0</v>
      </c>
    </row>
    <row r="3401" spans="1:18" x14ac:dyDescent="0.3">
      <c r="A3401" s="1">
        <v>43948</v>
      </c>
      <c r="B3401" t="s">
        <v>97</v>
      </c>
      <c r="C3401" s="3">
        <v>5</v>
      </c>
      <c r="D3401" s="3">
        <v>342</v>
      </c>
      <c r="E3401" s="4">
        <f t="shared" si="357"/>
        <v>347</v>
      </c>
      <c r="F3401" s="4">
        <f t="shared" si="358"/>
        <v>36</v>
      </c>
      <c r="G3401" s="4">
        <f t="shared" si="361"/>
        <v>5</v>
      </c>
      <c r="H3401" s="4">
        <f t="shared" si="364"/>
        <v>0</v>
      </c>
      <c r="I3401" s="5">
        <f t="shared" si="363"/>
        <v>0</v>
      </c>
      <c r="M3401" s="3">
        <v>3</v>
      </c>
      <c r="N3401" s="11">
        <f t="shared" si="359"/>
        <v>0</v>
      </c>
      <c r="O3401" s="3">
        <v>0</v>
      </c>
      <c r="P3401" s="11">
        <f t="shared" si="356"/>
        <v>0</v>
      </c>
      <c r="Q3401" s="12">
        <f t="shared" si="362"/>
        <v>2</v>
      </c>
      <c r="R3401" s="12">
        <f t="shared" si="360"/>
        <v>0</v>
      </c>
    </row>
    <row r="3402" spans="1:18" x14ac:dyDescent="0.3">
      <c r="A3402" s="1">
        <v>43948</v>
      </c>
      <c r="B3402" t="s">
        <v>11</v>
      </c>
      <c r="C3402" s="3">
        <v>46</v>
      </c>
      <c r="D3402" s="3">
        <v>1309</v>
      </c>
      <c r="E3402" s="4">
        <f t="shared" si="357"/>
        <v>1355</v>
      </c>
      <c r="F3402" s="4">
        <f t="shared" si="358"/>
        <v>26</v>
      </c>
      <c r="G3402" s="4">
        <f t="shared" si="361"/>
        <v>46</v>
      </c>
      <c r="H3402" s="4">
        <f t="shared" si="364"/>
        <v>1</v>
      </c>
      <c r="I3402" s="5">
        <f t="shared" si="363"/>
        <v>2.2222222222222223E-2</v>
      </c>
      <c r="M3402" s="3">
        <v>27</v>
      </c>
      <c r="N3402" s="11">
        <f t="shared" si="359"/>
        <v>2</v>
      </c>
      <c r="O3402" s="3">
        <v>1</v>
      </c>
      <c r="P3402" s="11">
        <f t="shared" si="356"/>
        <v>0</v>
      </c>
      <c r="Q3402" s="12">
        <f t="shared" si="362"/>
        <v>18</v>
      </c>
      <c r="R3402" s="12">
        <f t="shared" si="360"/>
        <v>-1</v>
      </c>
    </row>
    <row r="3403" spans="1:18" x14ac:dyDescent="0.3">
      <c r="A3403" s="1">
        <v>43948</v>
      </c>
      <c r="B3403" t="s">
        <v>4</v>
      </c>
      <c r="C3403" s="3">
        <v>2327</v>
      </c>
      <c r="D3403" s="3">
        <v>16177</v>
      </c>
      <c r="E3403" s="4">
        <f t="shared" si="357"/>
        <v>18504</v>
      </c>
      <c r="F3403" s="4">
        <f t="shared" si="358"/>
        <v>630</v>
      </c>
      <c r="G3403" s="4">
        <f t="shared" si="361"/>
        <v>2327</v>
      </c>
      <c r="H3403" s="4">
        <f t="shared" si="364"/>
        <v>31</v>
      </c>
      <c r="I3403" s="5">
        <f t="shared" si="363"/>
        <v>1.3501742160278746E-2</v>
      </c>
      <c r="M3403" s="3">
        <v>1117</v>
      </c>
      <c r="N3403" s="11">
        <f t="shared" si="359"/>
        <v>88</v>
      </c>
      <c r="O3403" s="3">
        <v>44</v>
      </c>
      <c r="P3403" s="11">
        <f t="shared" si="356"/>
        <v>0</v>
      </c>
      <c r="Q3403" s="12">
        <f t="shared" si="362"/>
        <v>1166</v>
      </c>
      <c r="R3403" s="12">
        <f t="shared" si="360"/>
        <v>-57</v>
      </c>
    </row>
    <row r="3404" spans="1:18" x14ac:dyDescent="0.3">
      <c r="A3404" s="1">
        <v>43948</v>
      </c>
      <c r="B3404" t="s">
        <v>61</v>
      </c>
      <c r="C3404" s="3">
        <v>19</v>
      </c>
      <c r="D3404" s="3">
        <v>350</v>
      </c>
      <c r="E3404" s="4">
        <f t="shared" si="357"/>
        <v>369</v>
      </c>
      <c r="F3404" s="4">
        <f t="shared" si="358"/>
        <v>34</v>
      </c>
      <c r="G3404" s="4">
        <f t="shared" si="361"/>
        <v>19</v>
      </c>
      <c r="H3404" s="4">
        <f t="shared" si="364"/>
        <v>0</v>
      </c>
      <c r="I3404" s="5">
        <f t="shared" si="363"/>
        <v>0</v>
      </c>
      <c r="M3404" s="3">
        <v>5</v>
      </c>
      <c r="N3404" s="11">
        <f t="shared" si="359"/>
        <v>1</v>
      </c>
      <c r="O3404" s="3">
        <v>1</v>
      </c>
      <c r="P3404" s="11">
        <f t="shared" si="356"/>
        <v>0</v>
      </c>
      <c r="Q3404" s="12">
        <f t="shared" si="362"/>
        <v>13</v>
      </c>
      <c r="R3404" s="12">
        <f t="shared" si="360"/>
        <v>-1</v>
      </c>
    </row>
    <row r="3405" spans="1:18" x14ac:dyDescent="0.3">
      <c r="A3405" s="1">
        <v>43948</v>
      </c>
      <c r="B3405" t="s">
        <v>98</v>
      </c>
      <c r="C3405" s="3">
        <v>7</v>
      </c>
      <c r="D3405" s="3">
        <v>153</v>
      </c>
      <c r="E3405" s="4">
        <f t="shared" si="357"/>
        <v>160</v>
      </c>
      <c r="F3405" s="4">
        <f t="shared" si="358"/>
        <v>7</v>
      </c>
      <c r="G3405" s="4">
        <f t="shared" si="361"/>
        <v>7</v>
      </c>
      <c r="H3405" s="4">
        <f t="shared" si="364"/>
        <v>0</v>
      </c>
      <c r="I3405" s="5">
        <f t="shared" si="363"/>
        <v>0</v>
      </c>
      <c r="M3405" s="3">
        <v>2</v>
      </c>
      <c r="N3405" s="11">
        <f t="shared" si="359"/>
        <v>0</v>
      </c>
      <c r="O3405" s="3">
        <v>0</v>
      </c>
      <c r="P3405" s="11">
        <f t="shared" si="356"/>
        <v>0</v>
      </c>
      <c r="Q3405" s="12">
        <f t="shared" si="362"/>
        <v>5</v>
      </c>
      <c r="R3405" s="12">
        <f t="shared" si="360"/>
        <v>0</v>
      </c>
    </row>
    <row r="3406" spans="1:18" x14ac:dyDescent="0.3">
      <c r="A3406" s="1">
        <v>43948</v>
      </c>
      <c r="B3406" t="s">
        <v>5</v>
      </c>
      <c r="C3406" s="3">
        <v>47</v>
      </c>
      <c r="D3406" s="3">
        <v>1077</v>
      </c>
      <c r="E3406" s="4">
        <f t="shared" si="357"/>
        <v>1124</v>
      </c>
      <c r="F3406" s="4">
        <f t="shared" si="358"/>
        <v>194</v>
      </c>
      <c r="G3406" s="4">
        <f t="shared" si="361"/>
        <v>47</v>
      </c>
      <c r="H3406" s="4">
        <f t="shared" si="364"/>
        <v>0</v>
      </c>
      <c r="I3406" s="5">
        <f t="shared" si="363"/>
        <v>0</v>
      </c>
      <c r="M3406" s="3">
        <v>41</v>
      </c>
      <c r="N3406" s="11">
        <f t="shared" si="359"/>
        <v>0</v>
      </c>
      <c r="O3406" s="3">
        <v>1</v>
      </c>
      <c r="P3406" s="11">
        <f t="shared" si="356"/>
        <v>0</v>
      </c>
      <c r="Q3406" s="12">
        <f t="shared" si="362"/>
        <v>5</v>
      </c>
      <c r="R3406" s="12">
        <f t="shared" si="360"/>
        <v>0</v>
      </c>
    </row>
    <row r="3407" spans="1:18" x14ac:dyDescent="0.3">
      <c r="A3407" s="1">
        <v>43948</v>
      </c>
      <c r="B3407" t="s">
        <v>14</v>
      </c>
      <c r="C3407" s="3">
        <v>603</v>
      </c>
      <c r="D3407" s="3">
        <v>3022</v>
      </c>
      <c r="E3407" s="4">
        <f t="shared" si="357"/>
        <v>3625</v>
      </c>
      <c r="F3407" s="4">
        <f t="shared" si="358"/>
        <v>103</v>
      </c>
      <c r="G3407" s="4">
        <f t="shared" si="361"/>
        <v>603</v>
      </c>
      <c r="H3407" s="4">
        <f t="shared" si="364"/>
        <v>10</v>
      </c>
      <c r="I3407" s="5">
        <f t="shared" si="363"/>
        <v>1.6863406408094434E-2</v>
      </c>
      <c r="M3407" s="3">
        <v>320</v>
      </c>
      <c r="N3407" s="11">
        <f t="shared" si="359"/>
        <v>4</v>
      </c>
      <c r="O3407" s="3">
        <v>34</v>
      </c>
      <c r="P3407" s="11">
        <f t="shared" si="356"/>
        <v>0</v>
      </c>
      <c r="Q3407" s="12">
        <f t="shared" si="362"/>
        <v>249</v>
      </c>
      <c r="R3407" s="12">
        <f t="shared" si="360"/>
        <v>6</v>
      </c>
    </row>
    <row r="3408" spans="1:18" x14ac:dyDescent="0.3">
      <c r="A3408" s="1">
        <v>43948</v>
      </c>
      <c r="B3408" t="s">
        <v>26</v>
      </c>
      <c r="C3408" s="3">
        <v>95</v>
      </c>
      <c r="D3408" s="3">
        <v>1134</v>
      </c>
      <c r="E3408" s="4">
        <f t="shared" si="357"/>
        <v>1229</v>
      </c>
      <c r="F3408" s="4">
        <f t="shared" si="358"/>
        <v>47</v>
      </c>
      <c r="G3408" s="4">
        <f t="shared" si="361"/>
        <v>95</v>
      </c>
      <c r="H3408" s="4">
        <f t="shared" si="364"/>
        <v>1</v>
      </c>
      <c r="I3408" s="5">
        <f t="shared" si="363"/>
        <v>1.0638297872340425E-2</v>
      </c>
      <c r="M3408" s="3">
        <v>45</v>
      </c>
      <c r="N3408" s="11">
        <f t="shared" si="359"/>
        <v>3</v>
      </c>
      <c r="O3408" s="3">
        <v>0</v>
      </c>
      <c r="P3408" s="11">
        <f t="shared" si="356"/>
        <v>0</v>
      </c>
      <c r="Q3408" s="12">
        <f t="shared" si="362"/>
        <v>50</v>
      </c>
      <c r="R3408" s="12">
        <f t="shared" si="360"/>
        <v>-2</v>
      </c>
    </row>
    <row r="3409" spans="1:18" x14ac:dyDescent="0.3">
      <c r="A3409" s="1">
        <v>43948</v>
      </c>
      <c r="B3409" t="s">
        <v>68</v>
      </c>
      <c r="C3409" s="3">
        <v>48</v>
      </c>
      <c r="D3409" s="3">
        <v>272</v>
      </c>
      <c r="E3409" s="4">
        <f t="shared" si="357"/>
        <v>320</v>
      </c>
      <c r="F3409" s="4">
        <f t="shared" si="358"/>
        <v>9</v>
      </c>
      <c r="G3409" s="4">
        <f t="shared" si="361"/>
        <v>48</v>
      </c>
      <c r="H3409" s="4">
        <f t="shared" si="364"/>
        <v>0</v>
      </c>
      <c r="I3409" s="5">
        <f t="shared" si="363"/>
        <v>0</v>
      </c>
      <c r="M3409" s="3">
        <v>9</v>
      </c>
      <c r="N3409" s="11">
        <f t="shared" si="359"/>
        <v>0</v>
      </c>
      <c r="O3409" s="3">
        <v>1</v>
      </c>
      <c r="P3409" s="11">
        <f t="shared" si="356"/>
        <v>0</v>
      </c>
      <c r="Q3409" s="12">
        <f t="shared" si="362"/>
        <v>38</v>
      </c>
      <c r="R3409" s="12">
        <f t="shared" si="360"/>
        <v>0</v>
      </c>
    </row>
    <row r="3410" spans="1:18" x14ac:dyDescent="0.3">
      <c r="A3410" s="1">
        <v>43948</v>
      </c>
      <c r="B3410" t="s">
        <v>60</v>
      </c>
      <c r="C3410" s="3">
        <v>1</v>
      </c>
      <c r="D3410" s="3">
        <v>142</v>
      </c>
      <c r="E3410" s="4">
        <f t="shared" si="357"/>
        <v>143</v>
      </c>
      <c r="F3410" s="4">
        <f t="shared" si="358"/>
        <v>9</v>
      </c>
      <c r="G3410" s="4">
        <f t="shared" si="361"/>
        <v>1</v>
      </c>
      <c r="H3410" s="4">
        <f t="shared" si="364"/>
        <v>0</v>
      </c>
      <c r="I3410" s="5">
        <f t="shared" si="363"/>
        <v>0</v>
      </c>
      <c r="M3410" s="3">
        <v>1</v>
      </c>
      <c r="N3410" s="11">
        <f t="shared" si="359"/>
        <v>0</v>
      </c>
      <c r="O3410" s="3">
        <v>0</v>
      </c>
      <c r="P3410" s="11">
        <f t="shared" si="356"/>
        <v>0</v>
      </c>
      <c r="Q3410" s="12">
        <f t="shared" si="362"/>
        <v>0</v>
      </c>
      <c r="R3410" s="12">
        <f t="shared" si="360"/>
        <v>0</v>
      </c>
    </row>
    <row r="3411" spans="1:18" x14ac:dyDescent="0.3">
      <c r="A3411" s="1">
        <v>43948</v>
      </c>
      <c r="B3411" t="s">
        <v>69</v>
      </c>
      <c r="C3411" s="3">
        <v>3</v>
      </c>
      <c r="D3411" s="3">
        <v>218</v>
      </c>
      <c r="E3411" s="4">
        <f t="shared" si="357"/>
        <v>221</v>
      </c>
      <c r="F3411" s="4">
        <f t="shared" si="358"/>
        <v>24</v>
      </c>
      <c r="G3411" s="4">
        <f t="shared" si="361"/>
        <v>3</v>
      </c>
      <c r="H3411" s="4">
        <f t="shared" si="364"/>
        <v>0</v>
      </c>
      <c r="I3411" s="5">
        <f t="shared" si="363"/>
        <v>0</v>
      </c>
      <c r="M3411" s="3">
        <v>2</v>
      </c>
      <c r="N3411" s="11">
        <f t="shared" si="359"/>
        <v>0</v>
      </c>
      <c r="O3411" s="3">
        <v>0</v>
      </c>
      <c r="P3411" s="11">
        <f t="shared" si="356"/>
        <v>0</v>
      </c>
      <c r="Q3411" s="12">
        <f t="shared" si="362"/>
        <v>1</v>
      </c>
      <c r="R3411" s="12">
        <f t="shared" si="360"/>
        <v>0</v>
      </c>
    </row>
    <row r="3412" spans="1:18" x14ac:dyDescent="0.3">
      <c r="A3412" s="1">
        <v>43948</v>
      </c>
      <c r="B3412" t="s">
        <v>99</v>
      </c>
      <c r="C3412" s="3">
        <v>2</v>
      </c>
      <c r="D3412" s="3">
        <v>165</v>
      </c>
      <c r="E3412" s="4">
        <f t="shared" si="357"/>
        <v>167</v>
      </c>
      <c r="F3412" s="4">
        <f t="shared" si="358"/>
        <v>9</v>
      </c>
      <c r="G3412" s="4">
        <f t="shared" si="361"/>
        <v>2</v>
      </c>
      <c r="H3412" s="4">
        <f t="shared" si="364"/>
        <v>0</v>
      </c>
      <c r="I3412" s="5">
        <f t="shared" si="363"/>
        <v>0</v>
      </c>
      <c r="M3412" s="3">
        <v>0</v>
      </c>
      <c r="N3412" s="11">
        <f t="shared" si="359"/>
        <v>0</v>
      </c>
      <c r="O3412" s="3">
        <v>0</v>
      </c>
      <c r="P3412" s="11">
        <f t="shared" si="356"/>
        <v>0</v>
      </c>
      <c r="Q3412" s="12">
        <f t="shared" si="362"/>
        <v>2</v>
      </c>
      <c r="R3412" s="12">
        <f t="shared" si="360"/>
        <v>0</v>
      </c>
    </row>
    <row r="3413" spans="1:18" x14ac:dyDescent="0.3">
      <c r="A3413" s="1">
        <v>43948</v>
      </c>
      <c r="B3413" t="s">
        <v>79</v>
      </c>
      <c r="C3413" s="3">
        <v>7</v>
      </c>
      <c r="D3413" s="3">
        <v>563</v>
      </c>
      <c r="E3413" s="4">
        <f t="shared" si="357"/>
        <v>570</v>
      </c>
      <c r="F3413" s="4">
        <f t="shared" si="358"/>
        <v>48</v>
      </c>
      <c r="G3413" s="4">
        <f t="shared" si="361"/>
        <v>7</v>
      </c>
      <c r="H3413" s="4">
        <f t="shared" si="364"/>
        <v>2</v>
      </c>
      <c r="I3413" s="5">
        <f t="shared" si="363"/>
        <v>0.4</v>
      </c>
      <c r="M3413" s="3">
        <v>3</v>
      </c>
      <c r="N3413" s="11">
        <f t="shared" si="359"/>
        <v>0</v>
      </c>
      <c r="O3413" s="3">
        <v>0</v>
      </c>
      <c r="P3413" s="11">
        <f t="shared" si="356"/>
        <v>0</v>
      </c>
      <c r="Q3413" s="12">
        <f t="shared" si="362"/>
        <v>4</v>
      </c>
      <c r="R3413" s="12">
        <f t="shared" si="360"/>
        <v>2</v>
      </c>
    </row>
    <row r="3414" spans="1:18" x14ac:dyDescent="0.3">
      <c r="A3414" s="1">
        <v>43948</v>
      </c>
      <c r="B3414" t="s">
        <v>27</v>
      </c>
      <c r="C3414" s="3">
        <v>54</v>
      </c>
      <c r="D3414" s="3">
        <v>1547</v>
      </c>
      <c r="E3414" s="4">
        <f t="shared" si="357"/>
        <v>1601</v>
      </c>
      <c r="F3414" s="4">
        <f t="shared" si="358"/>
        <v>136</v>
      </c>
      <c r="G3414" s="4">
        <f t="shared" si="361"/>
        <v>54</v>
      </c>
      <c r="H3414" s="4">
        <f t="shared" si="364"/>
        <v>2</v>
      </c>
      <c r="I3414" s="5">
        <f t="shared" si="363"/>
        <v>3.8461538461538464E-2</v>
      </c>
      <c r="M3414" s="3">
        <v>46</v>
      </c>
      <c r="N3414" s="11">
        <f t="shared" si="359"/>
        <v>0</v>
      </c>
      <c r="O3414" s="3">
        <v>0</v>
      </c>
      <c r="P3414" s="11">
        <f t="shared" si="356"/>
        <v>0</v>
      </c>
      <c r="Q3414" s="12">
        <f t="shared" si="362"/>
        <v>8</v>
      </c>
      <c r="R3414" s="12">
        <f t="shared" si="360"/>
        <v>2</v>
      </c>
    </row>
    <row r="3415" spans="1:18" x14ac:dyDescent="0.3">
      <c r="A3415" s="1">
        <v>43948</v>
      </c>
      <c r="B3415" t="s">
        <v>80</v>
      </c>
      <c r="C3415" s="3">
        <v>2</v>
      </c>
      <c r="D3415" s="3">
        <v>242</v>
      </c>
      <c r="E3415" s="4">
        <f t="shared" si="357"/>
        <v>244</v>
      </c>
      <c r="F3415" s="4">
        <f t="shared" si="358"/>
        <v>5</v>
      </c>
      <c r="G3415" s="4">
        <f t="shared" si="361"/>
        <v>2</v>
      </c>
      <c r="H3415" s="4">
        <f t="shared" si="364"/>
        <v>0</v>
      </c>
      <c r="I3415" s="5">
        <f t="shared" si="363"/>
        <v>0</v>
      </c>
      <c r="M3415" s="3">
        <v>2</v>
      </c>
      <c r="N3415" s="11">
        <f t="shared" si="359"/>
        <v>0</v>
      </c>
      <c r="O3415" s="3">
        <v>0</v>
      </c>
      <c r="P3415" s="11">
        <f t="shared" si="356"/>
        <v>0</v>
      </c>
      <c r="Q3415" s="12">
        <f t="shared" si="362"/>
        <v>0</v>
      </c>
      <c r="R3415" s="12">
        <f t="shared" si="360"/>
        <v>0</v>
      </c>
    </row>
    <row r="3416" spans="1:18" x14ac:dyDescent="0.3">
      <c r="A3416" s="1">
        <v>43948</v>
      </c>
      <c r="B3416" t="s">
        <v>47</v>
      </c>
      <c r="C3416" s="3">
        <v>18</v>
      </c>
      <c r="D3416" s="3">
        <v>425</v>
      </c>
      <c r="E3416" s="4">
        <f t="shared" si="357"/>
        <v>443</v>
      </c>
      <c r="F3416" s="4">
        <f t="shared" si="358"/>
        <v>43</v>
      </c>
      <c r="G3416" s="4">
        <f t="shared" si="361"/>
        <v>18</v>
      </c>
      <c r="H3416" s="4">
        <f t="shared" si="364"/>
        <v>-1</v>
      </c>
      <c r="I3416" s="5">
        <f t="shared" si="363"/>
        <v>-5.2631578947368418E-2</v>
      </c>
      <c r="M3416" s="3">
        <v>8</v>
      </c>
      <c r="N3416" s="11">
        <f t="shared" si="359"/>
        <v>2</v>
      </c>
      <c r="O3416" s="3">
        <v>0</v>
      </c>
      <c r="P3416" s="11">
        <f t="shared" si="356"/>
        <v>0</v>
      </c>
      <c r="Q3416" s="12">
        <f t="shared" si="362"/>
        <v>10</v>
      </c>
      <c r="R3416" s="12">
        <f t="shared" si="360"/>
        <v>-3</v>
      </c>
    </row>
    <row r="3417" spans="1:18" x14ac:dyDescent="0.3">
      <c r="A3417" s="1">
        <v>43948</v>
      </c>
      <c r="B3417" t="s">
        <v>55</v>
      </c>
      <c r="C3417" s="3">
        <v>4</v>
      </c>
      <c r="D3417" s="3">
        <v>490</v>
      </c>
      <c r="E3417" s="4">
        <f t="shared" si="357"/>
        <v>494</v>
      </c>
      <c r="F3417" s="4">
        <f t="shared" si="358"/>
        <v>39</v>
      </c>
      <c r="G3417" s="4">
        <f t="shared" si="361"/>
        <v>4</v>
      </c>
      <c r="H3417" s="4">
        <f t="shared" si="364"/>
        <v>0</v>
      </c>
      <c r="I3417" s="5">
        <f t="shared" si="363"/>
        <v>0</v>
      </c>
      <c r="M3417" s="3">
        <v>4</v>
      </c>
      <c r="N3417" s="11">
        <f t="shared" si="359"/>
        <v>0</v>
      </c>
      <c r="O3417" s="3">
        <v>0</v>
      </c>
      <c r="P3417" s="11">
        <f t="shared" si="356"/>
        <v>0</v>
      </c>
      <c r="Q3417" s="12">
        <f t="shared" si="362"/>
        <v>0</v>
      </c>
      <c r="R3417" s="12">
        <f t="shared" si="360"/>
        <v>0</v>
      </c>
    </row>
    <row r="3418" spans="1:18" x14ac:dyDescent="0.3">
      <c r="A3418" s="1">
        <v>43948</v>
      </c>
      <c r="B3418" t="s">
        <v>6</v>
      </c>
      <c r="C3418" s="3">
        <v>399</v>
      </c>
      <c r="D3418" s="3">
        <v>4238</v>
      </c>
      <c r="E3418" s="4">
        <f t="shared" si="357"/>
        <v>4637</v>
      </c>
      <c r="F3418" s="4">
        <f t="shared" si="358"/>
        <v>109</v>
      </c>
      <c r="G3418" s="4">
        <f t="shared" si="361"/>
        <v>399</v>
      </c>
      <c r="H3418" s="4">
        <f t="shared" si="364"/>
        <v>2</v>
      </c>
      <c r="I3418" s="5">
        <f t="shared" si="363"/>
        <v>5.0377833753148613E-3</v>
      </c>
      <c r="M3418" s="3">
        <v>265</v>
      </c>
      <c r="N3418" s="11">
        <f t="shared" si="359"/>
        <v>5</v>
      </c>
      <c r="O3418" s="3">
        <v>7</v>
      </c>
      <c r="P3418" s="11">
        <f t="shared" si="356"/>
        <v>0</v>
      </c>
      <c r="Q3418" s="12">
        <f t="shared" si="362"/>
        <v>127</v>
      </c>
      <c r="R3418" s="12">
        <f t="shared" si="360"/>
        <v>-3</v>
      </c>
    </row>
    <row r="3419" spans="1:18" x14ac:dyDescent="0.3">
      <c r="A3419" s="1">
        <v>43948</v>
      </c>
      <c r="B3419" t="s">
        <v>18</v>
      </c>
      <c r="C3419" s="3">
        <v>246</v>
      </c>
      <c r="D3419" s="3">
        <v>2262</v>
      </c>
      <c r="E3419" s="4">
        <f t="shared" si="357"/>
        <v>2508</v>
      </c>
      <c r="F3419" s="4">
        <f t="shared" si="358"/>
        <v>95</v>
      </c>
      <c r="G3419" s="4">
        <f t="shared" si="361"/>
        <v>246</v>
      </c>
      <c r="H3419" s="4">
        <f t="shared" si="364"/>
        <v>13</v>
      </c>
      <c r="I3419" s="5">
        <f t="shared" si="363"/>
        <v>5.5793991416309016E-2</v>
      </c>
      <c r="M3419" s="3">
        <v>127</v>
      </c>
      <c r="N3419" s="11">
        <f t="shared" si="359"/>
        <v>4</v>
      </c>
      <c r="O3419" s="3">
        <v>3</v>
      </c>
      <c r="P3419" s="11">
        <f t="shared" si="356"/>
        <v>0</v>
      </c>
      <c r="Q3419" s="12">
        <f t="shared" si="362"/>
        <v>116</v>
      </c>
      <c r="R3419" s="12">
        <f t="shared" si="360"/>
        <v>9</v>
      </c>
    </row>
    <row r="3420" spans="1:18" x14ac:dyDescent="0.3">
      <c r="A3420" s="1">
        <v>43948</v>
      </c>
      <c r="B3420" t="s">
        <v>81</v>
      </c>
      <c r="C3420" s="3">
        <v>283</v>
      </c>
      <c r="D3420" s="3">
        <v>25717</v>
      </c>
      <c r="E3420" s="4">
        <f t="shared" si="357"/>
        <v>26000</v>
      </c>
      <c r="F3420" s="4">
        <f t="shared" si="358"/>
        <v>1602</v>
      </c>
      <c r="G3420" s="4">
        <f t="shared" si="361"/>
        <v>283</v>
      </c>
      <c r="H3420" s="4">
        <f t="shared" si="364"/>
        <v>-49</v>
      </c>
      <c r="I3420" s="5">
        <f t="shared" si="363"/>
        <v>-0.14759036144578314</v>
      </c>
      <c r="M3420" s="3">
        <v>126</v>
      </c>
      <c r="N3420" s="11">
        <f t="shared" si="359"/>
        <v>-6</v>
      </c>
      <c r="O3420" s="3">
        <v>3</v>
      </c>
      <c r="P3420" s="11">
        <f t="shared" ref="P3420:P3483" si="365">O3420-SUMIFS(O:O,B:B,B3420,A:A,A3420-1)</f>
        <v>1</v>
      </c>
      <c r="Q3420" s="12">
        <f t="shared" si="362"/>
        <v>154</v>
      </c>
      <c r="R3420" s="12">
        <f t="shared" si="360"/>
        <v>-44</v>
      </c>
    </row>
    <row r="3421" spans="1:18" x14ac:dyDescent="0.3">
      <c r="A3421" s="1">
        <v>43948</v>
      </c>
      <c r="B3421" t="s">
        <v>48</v>
      </c>
      <c r="C3421" s="3">
        <v>49</v>
      </c>
      <c r="D3421" s="3">
        <v>17767</v>
      </c>
      <c r="E3421" s="4">
        <f t="shared" si="357"/>
        <v>17816</v>
      </c>
      <c r="F3421" s="4">
        <f t="shared" si="358"/>
        <v>592</v>
      </c>
      <c r="G3421" s="4">
        <f t="shared" si="361"/>
        <v>49</v>
      </c>
      <c r="H3421" s="4">
        <f t="shared" si="364"/>
        <v>12</v>
      </c>
      <c r="I3421" s="5">
        <f t="shared" si="363"/>
        <v>0.32432432432432434</v>
      </c>
      <c r="M3421" s="3">
        <v>0</v>
      </c>
      <c r="N3421" s="11">
        <f t="shared" si="359"/>
        <v>0</v>
      </c>
      <c r="O3421" s="3">
        <v>0</v>
      </c>
      <c r="P3421" s="11">
        <f t="shared" si="365"/>
        <v>0</v>
      </c>
      <c r="Q3421" s="12">
        <f t="shared" si="362"/>
        <v>49</v>
      </c>
      <c r="R3421" s="12">
        <f t="shared" si="360"/>
        <v>12</v>
      </c>
    </row>
    <row r="3422" spans="1:18" x14ac:dyDescent="0.3">
      <c r="A3422" s="1">
        <v>43949</v>
      </c>
      <c r="B3422" t="s">
        <v>19</v>
      </c>
      <c r="C3422" s="3">
        <v>24</v>
      </c>
      <c r="D3422" s="3">
        <v>1372</v>
      </c>
      <c r="E3422" s="4">
        <f t="shared" si="357"/>
        <v>1396</v>
      </c>
      <c r="F3422" s="4">
        <f t="shared" si="358"/>
        <v>65</v>
      </c>
      <c r="G3422" s="4">
        <f t="shared" si="361"/>
        <v>24</v>
      </c>
      <c r="H3422" s="4">
        <f t="shared" si="364"/>
        <v>0</v>
      </c>
      <c r="I3422" s="5">
        <f t="shared" si="363"/>
        <v>0</v>
      </c>
      <c r="M3422" s="3">
        <v>20</v>
      </c>
      <c r="N3422" s="11">
        <f t="shared" si="359"/>
        <v>0</v>
      </c>
      <c r="O3422" s="3">
        <v>1</v>
      </c>
      <c r="P3422" s="11">
        <f t="shared" si="365"/>
        <v>0</v>
      </c>
      <c r="Q3422" s="12">
        <f t="shared" ref="Q3422:Q3485" si="366">G3422-O3422-M3422</f>
        <v>3</v>
      </c>
      <c r="R3422" s="12">
        <f t="shared" si="360"/>
        <v>0</v>
      </c>
    </row>
    <row r="3423" spans="1:18" x14ac:dyDescent="0.3">
      <c r="A3423" s="1">
        <v>43949</v>
      </c>
      <c r="B3423" t="s">
        <v>52</v>
      </c>
      <c r="C3423" s="3">
        <v>167</v>
      </c>
      <c r="D3423" s="3">
        <v>1153</v>
      </c>
      <c r="E3423" s="4">
        <f t="shared" si="357"/>
        <v>1320</v>
      </c>
      <c r="F3423" s="4">
        <f t="shared" si="358"/>
        <v>15</v>
      </c>
      <c r="G3423" s="4">
        <f t="shared" si="361"/>
        <v>167</v>
      </c>
      <c r="H3423" s="4">
        <f t="shared" si="364"/>
        <v>2</v>
      </c>
      <c r="I3423" s="5">
        <f t="shared" si="363"/>
        <v>1.2121212121212121E-2</v>
      </c>
      <c r="M3423" s="3">
        <v>26</v>
      </c>
      <c r="N3423" s="11">
        <f t="shared" si="359"/>
        <v>4</v>
      </c>
      <c r="O3423" s="3">
        <v>2</v>
      </c>
      <c r="P3423" s="11">
        <f t="shared" si="365"/>
        <v>0</v>
      </c>
      <c r="Q3423" s="12">
        <f t="shared" si="366"/>
        <v>139</v>
      </c>
      <c r="R3423" s="12">
        <f t="shared" si="360"/>
        <v>-2</v>
      </c>
    </row>
    <row r="3424" spans="1:18" x14ac:dyDescent="0.3">
      <c r="A3424" s="1">
        <v>43949</v>
      </c>
      <c r="B3424" t="s">
        <v>56</v>
      </c>
      <c r="C3424" s="3">
        <v>6</v>
      </c>
      <c r="D3424" s="3">
        <v>179</v>
      </c>
      <c r="E3424" s="4">
        <f t="shared" si="357"/>
        <v>185</v>
      </c>
      <c r="F3424" s="4">
        <f t="shared" si="358"/>
        <v>6</v>
      </c>
      <c r="G3424" s="4">
        <f t="shared" si="361"/>
        <v>6</v>
      </c>
      <c r="H3424" s="4">
        <f t="shared" si="364"/>
        <v>0</v>
      </c>
      <c r="I3424" s="5">
        <f t="shared" si="363"/>
        <v>0</v>
      </c>
      <c r="M3424" s="3">
        <v>4</v>
      </c>
      <c r="N3424" s="11">
        <f t="shared" si="359"/>
        <v>0</v>
      </c>
      <c r="O3424" s="3">
        <v>1</v>
      </c>
      <c r="P3424" s="11">
        <f t="shared" si="365"/>
        <v>0</v>
      </c>
      <c r="Q3424" s="12">
        <f t="shared" si="366"/>
        <v>1</v>
      </c>
      <c r="R3424" s="12">
        <f t="shared" si="360"/>
        <v>0</v>
      </c>
    </row>
    <row r="3425" spans="1:18" x14ac:dyDescent="0.3">
      <c r="A3425" s="1">
        <v>43949</v>
      </c>
      <c r="B3425" t="s">
        <v>62</v>
      </c>
      <c r="C3425" s="3">
        <v>589</v>
      </c>
      <c r="D3425" s="3">
        <v>2812</v>
      </c>
      <c r="E3425" s="4">
        <f t="shared" si="357"/>
        <v>3401</v>
      </c>
      <c r="F3425" s="4">
        <f t="shared" si="358"/>
        <v>223</v>
      </c>
      <c r="G3425" s="4">
        <f t="shared" si="361"/>
        <v>589</v>
      </c>
      <c r="H3425" s="4">
        <f t="shared" si="364"/>
        <v>1</v>
      </c>
      <c r="I3425" s="5">
        <f t="shared" si="363"/>
        <v>1.7006802721088435E-3</v>
      </c>
      <c r="M3425" s="3">
        <v>8</v>
      </c>
      <c r="N3425" s="11">
        <f t="shared" si="359"/>
        <v>0</v>
      </c>
      <c r="O3425" s="3">
        <v>0</v>
      </c>
      <c r="P3425" s="11">
        <f t="shared" si="365"/>
        <v>0</v>
      </c>
      <c r="Q3425" s="12">
        <f t="shared" si="366"/>
        <v>581</v>
      </c>
      <c r="R3425" s="12">
        <f t="shared" si="360"/>
        <v>1</v>
      </c>
    </row>
    <row r="3426" spans="1:18" x14ac:dyDescent="0.3">
      <c r="A3426" s="1">
        <v>43949</v>
      </c>
      <c r="B3426" t="s">
        <v>20</v>
      </c>
      <c r="C3426" s="3">
        <v>55</v>
      </c>
      <c r="D3426" s="3">
        <v>1102</v>
      </c>
      <c r="E3426" s="4">
        <f t="shared" si="357"/>
        <v>1157</v>
      </c>
      <c r="F3426" s="4">
        <f t="shared" si="358"/>
        <v>93</v>
      </c>
      <c r="G3426" s="4">
        <f t="shared" si="361"/>
        <v>55</v>
      </c>
      <c r="H3426" s="4">
        <f t="shared" si="364"/>
        <v>1</v>
      </c>
      <c r="I3426" s="5">
        <f t="shared" si="363"/>
        <v>1.8518518518518517E-2</v>
      </c>
      <c r="M3426" s="3">
        <v>42</v>
      </c>
      <c r="N3426" s="11">
        <f t="shared" si="359"/>
        <v>0</v>
      </c>
      <c r="O3426" s="3">
        <v>3</v>
      </c>
      <c r="P3426" s="11">
        <f t="shared" si="365"/>
        <v>0</v>
      </c>
      <c r="Q3426" s="12">
        <f t="shared" si="366"/>
        <v>10</v>
      </c>
      <c r="R3426" s="12">
        <f t="shared" si="360"/>
        <v>1</v>
      </c>
    </row>
    <row r="3427" spans="1:18" x14ac:dyDescent="0.3">
      <c r="A3427" s="1">
        <v>43949</v>
      </c>
      <c r="B3427" t="s">
        <v>21</v>
      </c>
      <c r="C3427" s="3">
        <v>46</v>
      </c>
      <c r="D3427" s="3">
        <v>730</v>
      </c>
      <c r="E3427" s="4">
        <f t="shared" si="357"/>
        <v>776</v>
      </c>
      <c r="F3427" s="4">
        <f t="shared" si="358"/>
        <v>11</v>
      </c>
      <c r="G3427" s="4">
        <f t="shared" si="361"/>
        <v>46</v>
      </c>
      <c r="H3427" s="4">
        <f t="shared" si="364"/>
        <v>1</v>
      </c>
      <c r="I3427" s="5">
        <f t="shared" si="363"/>
        <v>2.2222222222222223E-2</v>
      </c>
      <c r="M3427" s="3">
        <v>37</v>
      </c>
      <c r="N3427" s="11">
        <f t="shared" si="359"/>
        <v>0</v>
      </c>
      <c r="O3427" s="3">
        <v>1</v>
      </c>
      <c r="P3427" s="11">
        <f t="shared" si="365"/>
        <v>0</v>
      </c>
      <c r="Q3427" s="12">
        <f t="shared" si="366"/>
        <v>8</v>
      </c>
      <c r="R3427" s="12">
        <f t="shared" si="360"/>
        <v>1</v>
      </c>
    </row>
    <row r="3428" spans="1:18" x14ac:dyDescent="0.3">
      <c r="A3428" s="1">
        <v>43949</v>
      </c>
      <c r="B3428" t="s">
        <v>10</v>
      </c>
      <c r="C3428" s="3">
        <v>14</v>
      </c>
      <c r="D3428" s="3">
        <v>369</v>
      </c>
      <c r="E3428" s="4">
        <f t="shared" si="357"/>
        <v>383</v>
      </c>
      <c r="F3428" s="4">
        <f t="shared" si="358"/>
        <v>27</v>
      </c>
      <c r="G3428" s="4">
        <f t="shared" si="361"/>
        <v>14</v>
      </c>
      <c r="H3428" s="4">
        <f t="shared" si="364"/>
        <v>0</v>
      </c>
      <c r="I3428" s="5">
        <f t="shared" si="363"/>
        <v>0</v>
      </c>
      <c r="M3428" s="3">
        <v>12</v>
      </c>
      <c r="N3428" s="11">
        <f t="shared" si="359"/>
        <v>0</v>
      </c>
      <c r="O3428" s="3">
        <v>1</v>
      </c>
      <c r="P3428" s="11">
        <f t="shared" si="365"/>
        <v>0</v>
      </c>
      <c r="Q3428" s="12">
        <f t="shared" si="366"/>
        <v>1</v>
      </c>
      <c r="R3428" s="12">
        <f t="shared" si="360"/>
        <v>0</v>
      </c>
    </row>
    <row r="3429" spans="1:18" x14ac:dyDescent="0.3">
      <c r="A3429" s="1">
        <v>43949</v>
      </c>
      <c r="B3429" t="s">
        <v>57</v>
      </c>
      <c r="C3429" s="3">
        <v>11</v>
      </c>
      <c r="D3429" s="3">
        <v>242</v>
      </c>
      <c r="E3429" s="4">
        <f t="shared" ref="E3429:E3492" si="367">SUM(C3429:D3429)</f>
        <v>253</v>
      </c>
      <c r="F3429" s="4">
        <f t="shared" si="358"/>
        <v>1</v>
      </c>
      <c r="G3429" s="4">
        <f t="shared" si="361"/>
        <v>11</v>
      </c>
      <c r="H3429" s="4">
        <f t="shared" si="364"/>
        <v>0</v>
      </c>
      <c r="I3429" s="5">
        <f t="shared" si="363"/>
        <v>0</v>
      </c>
      <c r="M3429" s="3">
        <v>6</v>
      </c>
      <c r="N3429" s="11">
        <f t="shared" si="359"/>
        <v>0</v>
      </c>
      <c r="O3429" s="3">
        <v>0</v>
      </c>
      <c r="P3429" s="11">
        <f t="shared" si="365"/>
        <v>0</v>
      </c>
      <c r="Q3429" s="12">
        <f t="shared" si="366"/>
        <v>5</v>
      </c>
      <c r="R3429" s="12">
        <f t="shared" si="360"/>
        <v>0</v>
      </c>
    </row>
    <row r="3430" spans="1:18" x14ac:dyDescent="0.3">
      <c r="A3430" s="1">
        <v>43949</v>
      </c>
      <c r="B3430" t="s">
        <v>28</v>
      </c>
      <c r="C3430" s="3">
        <v>18</v>
      </c>
      <c r="D3430" s="3">
        <v>408</v>
      </c>
      <c r="E3430" s="4">
        <f t="shared" si="367"/>
        <v>426</v>
      </c>
      <c r="F3430" s="4">
        <f t="shared" ref="F3430:F3493" si="368">E3430-SUMIFS(E:E,A:A,A3430-1,B:B,B3430)</f>
        <v>14</v>
      </c>
      <c r="G3430" s="4">
        <f t="shared" si="361"/>
        <v>18</v>
      </c>
      <c r="H3430" s="4">
        <f t="shared" si="364"/>
        <v>2</v>
      </c>
      <c r="I3430" s="5">
        <f t="shared" si="363"/>
        <v>0.125</v>
      </c>
      <c r="M3430" s="3">
        <v>11</v>
      </c>
      <c r="N3430" s="11">
        <f t="shared" ref="N3430:N3493" si="369">M3430-SUMIFS(M:M,B:B,B3430,A:A,A3430-1)</f>
        <v>0</v>
      </c>
      <c r="O3430" s="3">
        <v>1</v>
      </c>
      <c r="P3430" s="11">
        <f t="shared" si="365"/>
        <v>0</v>
      </c>
      <c r="Q3430" s="12">
        <f t="shared" si="366"/>
        <v>6</v>
      </c>
      <c r="R3430" s="12">
        <f t="shared" ref="R3430:R3493" si="370">Q3430-SUMIFS(Q:Q,B:B,B3430,A:A,A3430-1)</f>
        <v>2</v>
      </c>
    </row>
    <row r="3431" spans="1:18" x14ac:dyDescent="0.3">
      <c r="A3431" s="1">
        <v>43949</v>
      </c>
      <c r="B3431" t="s">
        <v>63</v>
      </c>
      <c r="C3431" s="3">
        <v>12</v>
      </c>
      <c r="D3431" s="3">
        <v>434</v>
      </c>
      <c r="E3431" s="4">
        <f t="shared" si="367"/>
        <v>446</v>
      </c>
      <c r="F3431" s="4">
        <f t="shared" si="368"/>
        <v>0</v>
      </c>
      <c r="G3431" s="4">
        <f t="shared" si="361"/>
        <v>12</v>
      </c>
      <c r="H3431" s="4">
        <f t="shared" si="364"/>
        <v>0</v>
      </c>
      <c r="I3431" s="5">
        <f t="shared" si="363"/>
        <v>0</v>
      </c>
      <c r="M3431" s="3">
        <v>6</v>
      </c>
      <c r="N3431" s="11">
        <f t="shared" si="369"/>
        <v>0</v>
      </c>
      <c r="O3431" s="3">
        <v>1</v>
      </c>
      <c r="P3431" s="11">
        <f t="shared" si="365"/>
        <v>0</v>
      </c>
      <c r="Q3431" s="12">
        <f t="shared" si="366"/>
        <v>5</v>
      </c>
      <c r="R3431" s="12">
        <f t="shared" si="370"/>
        <v>0</v>
      </c>
    </row>
    <row r="3432" spans="1:18" x14ac:dyDescent="0.3">
      <c r="A3432" s="1">
        <v>43949</v>
      </c>
      <c r="B3432" t="s">
        <v>12</v>
      </c>
      <c r="C3432" s="3">
        <v>42</v>
      </c>
      <c r="D3432" s="3">
        <v>760</v>
      </c>
      <c r="E3432" s="4">
        <f t="shared" si="367"/>
        <v>802</v>
      </c>
      <c r="F3432" s="4">
        <f t="shared" si="368"/>
        <v>7</v>
      </c>
      <c r="G3432" s="4">
        <f t="shared" si="361"/>
        <v>42</v>
      </c>
      <c r="H3432" s="4">
        <f t="shared" si="364"/>
        <v>3</v>
      </c>
      <c r="I3432" s="5">
        <f t="shared" si="363"/>
        <v>7.6923076923076927E-2</v>
      </c>
      <c r="M3432" s="3">
        <v>24</v>
      </c>
      <c r="N3432" s="11">
        <f t="shared" si="369"/>
        <v>1</v>
      </c>
      <c r="O3432" s="3">
        <v>0</v>
      </c>
      <c r="P3432" s="11">
        <f t="shared" si="365"/>
        <v>0</v>
      </c>
      <c r="Q3432" s="12">
        <f t="shared" si="366"/>
        <v>18</v>
      </c>
      <c r="R3432" s="12">
        <f t="shared" si="370"/>
        <v>2</v>
      </c>
    </row>
    <row r="3433" spans="1:18" x14ac:dyDescent="0.3">
      <c r="A3433" s="1">
        <v>43949</v>
      </c>
      <c r="B3433" t="s">
        <v>35</v>
      </c>
      <c r="C3433" s="3">
        <v>10</v>
      </c>
      <c r="D3433" s="3">
        <v>249</v>
      </c>
      <c r="E3433" s="4">
        <f t="shared" si="367"/>
        <v>259</v>
      </c>
      <c r="F3433" s="4">
        <f t="shared" si="368"/>
        <v>3</v>
      </c>
      <c r="G3433" s="4">
        <f t="shared" si="361"/>
        <v>10</v>
      </c>
      <c r="H3433" s="4">
        <f t="shared" si="364"/>
        <v>0</v>
      </c>
      <c r="I3433" s="5">
        <f t="shared" si="363"/>
        <v>0</v>
      </c>
      <c r="M3433" s="3">
        <v>5</v>
      </c>
      <c r="N3433" s="11">
        <f t="shared" si="369"/>
        <v>0</v>
      </c>
      <c r="O3433" s="3">
        <v>0</v>
      </c>
      <c r="P3433" s="11">
        <f t="shared" si="365"/>
        <v>0</v>
      </c>
      <c r="Q3433" s="12">
        <f t="shared" si="366"/>
        <v>5</v>
      </c>
      <c r="R3433" s="12">
        <f t="shared" si="370"/>
        <v>0</v>
      </c>
    </row>
    <row r="3434" spans="1:18" x14ac:dyDescent="0.3">
      <c r="A3434" s="1">
        <v>43949</v>
      </c>
      <c r="B3434" t="s">
        <v>43</v>
      </c>
      <c r="C3434" s="3">
        <v>5</v>
      </c>
      <c r="D3434" s="3">
        <v>219</v>
      </c>
      <c r="E3434" s="4">
        <f t="shared" si="367"/>
        <v>224</v>
      </c>
      <c r="F3434" s="4">
        <f t="shared" si="368"/>
        <v>8</v>
      </c>
      <c r="G3434" s="4">
        <f t="shared" si="361"/>
        <v>5</v>
      </c>
      <c r="H3434" s="4">
        <f t="shared" si="364"/>
        <v>0</v>
      </c>
      <c r="I3434" s="5">
        <f t="shared" si="363"/>
        <v>0</v>
      </c>
      <c r="M3434" s="3">
        <v>5</v>
      </c>
      <c r="N3434" s="11">
        <f t="shared" si="369"/>
        <v>0</v>
      </c>
      <c r="O3434" s="3">
        <v>0</v>
      </c>
      <c r="P3434" s="11">
        <f t="shared" si="365"/>
        <v>0</v>
      </c>
      <c r="Q3434" s="12">
        <f t="shared" si="366"/>
        <v>0</v>
      </c>
      <c r="R3434" s="12">
        <f t="shared" si="370"/>
        <v>0</v>
      </c>
    </row>
    <row r="3435" spans="1:18" x14ac:dyDescent="0.3">
      <c r="A3435" s="1">
        <v>43949</v>
      </c>
      <c r="B3435" t="s">
        <v>82</v>
      </c>
      <c r="C3435" s="3">
        <v>5</v>
      </c>
      <c r="D3435" s="3">
        <v>219</v>
      </c>
      <c r="E3435" s="4">
        <f t="shared" si="367"/>
        <v>224</v>
      </c>
      <c r="F3435" s="4">
        <f t="shared" si="368"/>
        <v>1</v>
      </c>
      <c r="G3435" s="4">
        <f t="shared" si="361"/>
        <v>5</v>
      </c>
      <c r="H3435" s="4">
        <f t="shared" si="364"/>
        <v>0</v>
      </c>
      <c r="I3435" s="5">
        <f t="shared" si="363"/>
        <v>0</v>
      </c>
      <c r="M3435" s="3">
        <v>3</v>
      </c>
      <c r="N3435" s="11">
        <f t="shared" si="369"/>
        <v>0</v>
      </c>
      <c r="O3435" s="3">
        <v>0</v>
      </c>
      <c r="P3435" s="11">
        <f t="shared" si="365"/>
        <v>0</v>
      </c>
      <c r="Q3435" s="12">
        <f t="shared" si="366"/>
        <v>2</v>
      </c>
      <c r="R3435" s="12">
        <f t="shared" si="370"/>
        <v>0</v>
      </c>
    </row>
    <row r="3436" spans="1:18" x14ac:dyDescent="0.3">
      <c r="A3436" s="1">
        <v>43949</v>
      </c>
      <c r="B3436" t="s">
        <v>29</v>
      </c>
      <c r="C3436" s="3">
        <v>16</v>
      </c>
      <c r="D3436" s="3">
        <v>337</v>
      </c>
      <c r="E3436" s="4">
        <f t="shared" si="367"/>
        <v>353</v>
      </c>
      <c r="F3436" s="4">
        <f t="shared" si="368"/>
        <v>24</v>
      </c>
      <c r="G3436" s="4">
        <f t="shared" si="361"/>
        <v>16</v>
      </c>
      <c r="H3436" s="4">
        <f t="shared" si="364"/>
        <v>2</v>
      </c>
      <c r="I3436" s="5">
        <f t="shared" si="363"/>
        <v>0.14285714285714285</v>
      </c>
      <c r="M3436" s="3">
        <v>14</v>
      </c>
      <c r="N3436" s="11">
        <f t="shared" si="369"/>
        <v>1</v>
      </c>
      <c r="O3436" s="3">
        <v>0</v>
      </c>
      <c r="P3436" s="11">
        <f t="shared" si="365"/>
        <v>0</v>
      </c>
      <c r="Q3436" s="12">
        <f t="shared" si="366"/>
        <v>2</v>
      </c>
      <c r="R3436" s="12">
        <f t="shared" si="370"/>
        <v>1</v>
      </c>
    </row>
    <row r="3437" spans="1:18" x14ac:dyDescent="0.3">
      <c r="A3437" s="1">
        <v>43949</v>
      </c>
      <c r="B3437" t="s">
        <v>70</v>
      </c>
      <c r="C3437" s="3">
        <v>33</v>
      </c>
      <c r="D3437" s="3">
        <v>962</v>
      </c>
      <c r="E3437" s="4">
        <f t="shared" si="367"/>
        <v>995</v>
      </c>
      <c r="F3437" s="4">
        <f t="shared" si="368"/>
        <v>8</v>
      </c>
      <c r="G3437" s="4">
        <f t="shared" si="361"/>
        <v>33</v>
      </c>
      <c r="H3437" s="4">
        <f t="shared" si="364"/>
        <v>0</v>
      </c>
      <c r="I3437" s="5">
        <f t="shared" si="363"/>
        <v>0</v>
      </c>
      <c r="M3437" s="3">
        <v>11</v>
      </c>
      <c r="N3437" s="11">
        <f t="shared" si="369"/>
        <v>1</v>
      </c>
      <c r="O3437" s="3">
        <v>0</v>
      </c>
      <c r="P3437" s="11">
        <f t="shared" si="365"/>
        <v>0</v>
      </c>
      <c r="Q3437" s="12">
        <f t="shared" si="366"/>
        <v>22</v>
      </c>
      <c r="R3437" s="12">
        <f t="shared" si="370"/>
        <v>-1</v>
      </c>
    </row>
    <row r="3438" spans="1:18" x14ac:dyDescent="0.3">
      <c r="A3438" s="1">
        <v>43949</v>
      </c>
      <c r="B3438" t="s">
        <v>83</v>
      </c>
      <c r="C3438" s="3">
        <v>7</v>
      </c>
      <c r="D3438" s="3">
        <v>274</v>
      </c>
      <c r="E3438" s="4">
        <f t="shared" si="367"/>
        <v>281</v>
      </c>
      <c r="F3438" s="4">
        <f t="shared" si="368"/>
        <v>4</v>
      </c>
      <c r="G3438" s="4">
        <f t="shared" si="361"/>
        <v>7</v>
      </c>
      <c r="H3438" s="4">
        <f t="shared" si="364"/>
        <v>1</v>
      </c>
      <c r="I3438" s="5">
        <f t="shared" si="363"/>
        <v>0.16666666666666666</v>
      </c>
      <c r="M3438" s="3">
        <v>1</v>
      </c>
      <c r="N3438" s="11">
        <f t="shared" si="369"/>
        <v>0</v>
      </c>
      <c r="O3438" s="3">
        <v>0</v>
      </c>
      <c r="P3438" s="11">
        <f t="shared" si="365"/>
        <v>0</v>
      </c>
      <c r="Q3438" s="12">
        <f t="shared" si="366"/>
        <v>6</v>
      </c>
      <c r="R3438" s="12">
        <f t="shared" si="370"/>
        <v>1</v>
      </c>
    </row>
    <row r="3439" spans="1:18" x14ac:dyDescent="0.3">
      <c r="A3439" s="1">
        <v>43949</v>
      </c>
      <c r="B3439" t="s">
        <v>15</v>
      </c>
      <c r="C3439" s="3">
        <v>70</v>
      </c>
      <c r="D3439" s="3">
        <v>1460</v>
      </c>
      <c r="E3439" s="4">
        <f t="shared" si="367"/>
        <v>1530</v>
      </c>
      <c r="F3439" s="4">
        <f t="shared" si="368"/>
        <v>82</v>
      </c>
      <c r="G3439" s="4">
        <f t="shared" si="361"/>
        <v>70</v>
      </c>
      <c r="H3439" s="4">
        <f t="shared" si="364"/>
        <v>2</v>
      </c>
      <c r="I3439" s="5">
        <f t="shared" si="363"/>
        <v>2.9411764705882353E-2</v>
      </c>
      <c r="M3439" s="3">
        <v>38</v>
      </c>
      <c r="N3439" s="11">
        <f t="shared" si="369"/>
        <v>0</v>
      </c>
      <c r="O3439" s="3">
        <v>1</v>
      </c>
      <c r="P3439" s="11">
        <f t="shared" si="365"/>
        <v>1</v>
      </c>
      <c r="Q3439" s="12">
        <f t="shared" si="366"/>
        <v>31</v>
      </c>
      <c r="R3439" s="12">
        <f t="shared" si="370"/>
        <v>1</v>
      </c>
    </row>
    <row r="3440" spans="1:18" x14ac:dyDescent="0.3">
      <c r="A3440" s="1">
        <v>43949</v>
      </c>
      <c r="B3440" t="s">
        <v>2</v>
      </c>
      <c r="C3440" s="3">
        <v>2383</v>
      </c>
      <c r="D3440" s="3">
        <v>13644</v>
      </c>
      <c r="E3440" s="4">
        <f t="shared" si="367"/>
        <v>16027</v>
      </c>
      <c r="F3440" s="4">
        <f t="shared" si="368"/>
        <v>623</v>
      </c>
      <c r="G3440" s="4">
        <f t="shared" si="361"/>
        <v>2383</v>
      </c>
      <c r="H3440" s="4">
        <f t="shared" si="364"/>
        <v>45</v>
      </c>
      <c r="I3440" s="5">
        <f t="shared" si="363"/>
        <v>1.9247219846022241E-2</v>
      </c>
      <c r="M3440" s="3">
        <v>1145</v>
      </c>
      <c r="N3440" s="11">
        <f t="shared" si="369"/>
        <v>78</v>
      </c>
      <c r="O3440" s="3">
        <v>25</v>
      </c>
      <c r="P3440" s="11">
        <f t="shared" si="365"/>
        <v>0</v>
      </c>
      <c r="Q3440" s="12">
        <f t="shared" si="366"/>
        <v>1213</v>
      </c>
      <c r="R3440" s="12">
        <f t="shared" si="370"/>
        <v>-33</v>
      </c>
    </row>
    <row r="3441" spans="1:18" x14ac:dyDescent="0.3">
      <c r="A3441" s="1">
        <v>43949</v>
      </c>
      <c r="B3441" t="s">
        <v>84</v>
      </c>
      <c r="C3441" s="3">
        <v>4</v>
      </c>
      <c r="D3441" s="3">
        <v>135</v>
      </c>
      <c r="E3441" s="4">
        <f t="shared" si="367"/>
        <v>139</v>
      </c>
      <c r="F3441" s="4">
        <f t="shared" si="368"/>
        <v>3</v>
      </c>
      <c r="G3441" s="4">
        <f t="shared" si="361"/>
        <v>4</v>
      </c>
      <c r="H3441" s="4">
        <f t="shared" si="364"/>
        <v>0</v>
      </c>
      <c r="I3441" s="5">
        <f t="shared" si="363"/>
        <v>0</v>
      </c>
      <c r="M3441" s="3">
        <v>4</v>
      </c>
      <c r="N3441" s="11">
        <f t="shared" si="369"/>
        <v>1</v>
      </c>
      <c r="O3441" s="3">
        <v>0</v>
      </c>
      <c r="P3441" s="11">
        <f t="shared" si="365"/>
        <v>0</v>
      </c>
      <c r="Q3441" s="12">
        <f t="shared" si="366"/>
        <v>0</v>
      </c>
      <c r="R3441" s="12">
        <f t="shared" si="370"/>
        <v>-1</v>
      </c>
    </row>
    <row r="3442" spans="1:18" x14ac:dyDescent="0.3">
      <c r="A3442" s="1">
        <v>43949</v>
      </c>
      <c r="B3442" t="s">
        <v>64</v>
      </c>
      <c r="C3442" s="3">
        <v>14</v>
      </c>
      <c r="D3442" s="3">
        <v>552</v>
      </c>
      <c r="E3442" s="4">
        <f t="shared" si="367"/>
        <v>566</v>
      </c>
      <c r="F3442" s="4">
        <f t="shared" si="368"/>
        <v>2</v>
      </c>
      <c r="G3442" s="4">
        <f t="shared" si="361"/>
        <v>14</v>
      </c>
      <c r="H3442" s="4">
        <f t="shared" si="364"/>
        <v>0</v>
      </c>
      <c r="I3442" s="5">
        <f t="shared" si="363"/>
        <v>0</v>
      </c>
      <c r="M3442" s="3">
        <v>8</v>
      </c>
      <c r="N3442" s="11">
        <f t="shared" si="369"/>
        <v>0</v>
      </c>
      <c r="O3442" s="3">
        <v>0</v>
      </c>
      <c r="P3442" s="11">
        <f t="shared" si="365"/>
        <v>0</v>
      </c>
      <c r="Q3442" s="12">
        <f t="shared" si="366"/>
        <v>6</v>
      </c>
      <c r="R3442" s="12">
        <f t="shared" si="370"/>
        <v>0</v>
      </c>
    </row>
    <row r="3443" spans="1:18" x14ac:dyDescent="0.3">
      <c r="A3443" s="1">
        <v>43949</v>
      </c>
      <c r="B3443" t="s">
        <v>22</v>
      </c>
      <c r="C3443" s="3">
        <v>71</v>
      </c>
      <c r="D3443" s="3">
        <v>914</v>
      </c>
      <c r="E3443" s="4">
        <f t="shared" si="367"/>
        <v>985</v>
      </c>
      <c r="F3443" s="4">
        <f t="shared" si="368"/>
        <v>25</v>
      </c>
      <c r="G3443" s="4">
        <f t="shared" si="361"/>
        <v>71</v>
      </c>
      <c r="H3443" s="4">
        <f t="shared" si="364"/>
        <v>1</v>
      </c>
      <c r="I3443" s="5">
        <f t="shared" si="363"/>
        <v>1.4285714285714285E-2</v>
      </c>
      <c r="M3443" s="3">
        <v>38</v>
      </c>
      <c r="N3443" s="11">
        <f t="shared" si="369"/>
        <v>2</v>
      </c>
      <c r="O3443" s="3">
        <v>0</v>
      </c>
      <c r="P3443" s="11">
        <f t="shared" si="365"/>
        <v>0</v>
      </c>
      <c r="Q3443" s="12">
        <f t="shared" si="366"/>
        <v>33</v>
      </c>
      <c r="R3443" s="12">
        <f t="shared" si="370"/>
        <v>-1</v>
      </c>
    </row>
    <row r="3444" spans="1:18" x14ac:dyDescent="0.3">
      <c r="A3444" s="1">
        <v>43949</v>
      </c>
      <c r="B3444" t="s">
        <v>16</v>
      </c>
      <c r="C3444" s="3">
        <v>33</v>
      </c>
      <c r="D3444" s="3">
        <v>563</v>
      </c>
      <c r="E3444" s="4">
        <f t="shared" si="367"/>
        <v>596</v>
      </c>
      <c r="F3444" s="4">
        <f t="shared" si="368"/>
        <v>10</v>
      </c>
      <c r="G3444" s="4">
        <f t="shared" si="361"/>
        <v>33</v>
      </c>
      <c r="H3444" s="4">
        <f t="shared" si="364"/>
        <v>1</v>
      </c>
      <c r="I3444" s="5">
        <f t="shared" si="363"/>
        <v>3.125E-2</v>
      </c>
      <c r="M3444" s="3">
        <v>15</v>
      </c>
      <c r="N3444" s="11">
        <f t="shared" si="369"/>
        <v>0</v>
      </c>
      <c r="O3444" s="3">
        <v>0</v>
      </c>
      <c r="P3444" s="11">
        <f t="shared" si="365"/>
        <v>0</v>
      </c>
      <c r="Q3444" s="12">
        <f t="shared" si="366"/>
        <v>18</v>
      </c>
      <c r="R3444" s="12">
        <f t="shared" si="370"/>
        <v>1</v>
      </c>
    </row>
    <row r="3445" spans="1:18" x14ac:dyDescent="0.3">
      <c r="A3445" s="1">
        <v>43949</v>
      </c>
      <c r="B3445" t="s">
        <v>30</v>
      </c>
      <c r="C3445" s="3">
        <v>53</v>
      </c>
      <c r="D3445" s="3">
        <v>930</v>
      </c>
      <c r="E3445" s="4">
        <f t="shared" si="367"/>
        <v>983</v>
      </c>
      <c r="F3445" s="4">
        <f t="shared" si="368"/>
        <v>53</v>
      </c>
      <c r="G3445" s="4">
        <f t="shared" si="361"/>
        <v>53</v>
      </c>
      <c r="H3445" s="4">
        <f t="shared" si="364"/>
        <v>1</v>
      </c>
      <c r="I3445" s="5">
        <f t="shared" si="363"/>
        <v>1.9230769230769232E-2</v>
      </c>
      <c r="M3445" s="3">
        <v>32</v>
      </c>
      <c r="N3445" s="11">
        <f t="shared" si="369"/>
        <v>0</v>
      </c>
      <c r="O3445" s="3">
        <v>1</v>
      </c>
      <c r="P3445" s="11">
        <f t="shared" si="365"/>
        <v>0</v>
      </c>
      <c r="Q3445" s="12">
        <f t="shared" si="366"/>
        <v>20</v>
      </c>
      <c r="R3445" s="12">
        <f t="shared" si="370"/>
        <v>1</v>
      </c>
    </row>
    <row r="3446" spans="1:18" x14ac:dyDescent="0.3">
      <c r="A3446" s="1">
        <v>43949</v>
      </c>
      <c r="B3446" t="s">
        <v>75</v>
      </c>
      <c r="C3446" s="3">
        <v>4</v>
      </c>
      <c r="D3446" s="3">
        <v>209</v>
      </c>
      <c r="E3446" s="4">
        <f t="shared" si="367"/>
        <v>213</v>
      </c>
      <c r="F3446" s="4">
        <f t="shared" si="368"/>
        <v>1</v>
      </c>
      <c r="G3446" s="4">
        <f t="shared" si="361"/>
        <v>4</v>
      </c>
      <c r="H3446" s="4">
        <f t="shared" si="364"/>
        <v>0</v>
      </c>
      <c r="I3446" s="5">
        <f t="shared" si="363"/>
        <v>0</v>
      </c>
      <c r="M3446" s="3">
        <v>1</v>
      </c>
      <c r="N3446" s="11">
        <f t="shared" si="369"/>
        <v>0</v>
      </c>
      <c r="O3446" s="3">
        <v>0</v>
      </c>
      <c r="P3446" s="11">
        <f t="shared" si="365"/>
        <v>0</v>
      </c>
      <c r="Q3446" s="12">
        <f t="shared" si="366"/>
        <v>3</v>
      </c>
      <c r="R3446" s="12">
        <f t="shared" si="370"/>
        <v>0</v>
      </c>
    </row>
    <row r="3447" spans="1:18" x14ac:dyDescent="0.3">
      <c r="A3447" s="1">
        <v>43949</v>
      </c>
      <c r="B3447" t="s">
        <v>36</v>
      </c>
      <c r="C3447" s="3">
        <v>32</v>
      </c>
      <c r="D3447" s="3">
        <v>849</v>
      </c>
      <c r="E3447" s="4">
        <f t="shared" si="367"/>
        <v>881</v>
      </c>
      <c r="F3447" s="4">
        <f t="shared" si="368"/>
        <v>9</v>
      </c>
      <c r="G3447" s="4">
        <f t="shared" si="361"/>
        <v>32</v>
      </c>
      <c r="H3447" s="4">
        <f t="shared" si="364"/>
        <v>3</v>
      </c>
      <c r="I3447" s="5">
        <f t="shared" si="363"/>
        <v>0.10344827586206896</v>
      </c>
      <c r="M3447" s="3">
        <v>25</v>
      </c>
      <c r="N3447" s="11">
        <f t="shared" si="369"/>
        <v>0</v>
      </c>
      <c r="O3447" s="3">
        <v>1</v>
      </c>
      <c r="P3447" s="11">
        <f t="shared" si="365"/>
        <v>0</v>
      </c>
      <c r="Q3447" s="12">
        <f t="shared" si="366"/>
        <v>6</v>
      </c>
      <c r="R3447" s="12">
        <f t="shared" si="370"/>
        <v>3</v>
      </c>
    </row>
    <row r="3448" spans="1:18" x14ac:dyDescent="0.3">
      <c r="A3448" s="1">
        <v>43949</v>
      </c>
      <c r="B3448" t="s">
        <v>37</v>
      </c>
      <c r="C3448" s="3">
        <v>41</v>
      </c>
      <c r="D3448" s="3">
        <v>943</v>
      </c>
      <c r="E3448" s="4">
        <f t="shared" si="367"/>
        <v>984</v>
      </c>
      <c r="F3448" s="4">
        <f t="shared" si="368"/>
        <v>123</v>
      </c>
      <c r="G3448" s="4">
        <f t="shared" si="361"/>
        <v>41</v>
      </c>
      <c r="H3448" s="4">
        <f t="shared" si="364"/>
        <v>0</v>
      </c>
      <c r="I3448" s="5">
        <f t="shared" si="363"/>
        <v>0</v>
      </c>
      <c r="M3448" s="3">
        <v>21</v>
      </c>
      <c r="N3448" s="11">
        <f t="shared" si="369"/>
        <v>0</v>
      </c>
      <c r="O3448" s="3">
        <v>1</v>
      </c>
      <c r="P3448" s="11">
        <f t="shared" si="365"/>
        <v>0</v>
      </c>
      <c r="Q3448" s="12">
        <f t="shared" si="366"/>
        <v>19</v>
      </c>
      <c r="R3448" s="12">
        <f t="shared" si="370"/>
        <v>0</v>
      </c>
    </row>
    <row r="3449" spans="1:18" x14ac:dyDescent="0.3">
      <c r="A3449" s="1">
        <v>43949</v>
      </c>
      <c r="B3449" t="s">
        <v>76</v>
      </c>
      <c r="C3449" s="3">
        <v>5</v>
      </c>
      <c r="D3449" s="3">
        <v>359</v>
      </c>
      <c r="E3449" s="4">
        <f t="shared" si="367"/>
        <v>364</v>
      </c>
      <c r="F3449" s="4">
        <f t="shared" si="368"/>
        <v>5</v>
      </c>
      <c r="G3449" s="4">
        <f t="shared" si="361"/>
        <v>5</v>
      </c>
      <c r="H3449" s="4">
        <f t="shared" si="364"/>
        <v>0</v>
      </c>
      <c r="I3449" s="5">
        <f t="shared" si="363"/>
        <v>0</v>
      </c>
      <c r="M3449" s="3">
        <v>3</v>
      </c>
      <c r="N3449" s="11">
        <f t="shared" si="369"/>
        <v>0</v>
      </c>
      <c r="O3449" s="3">
        <v>0</v>
      </c>
      <c r="P3449" s="11">
        <f t="shared" si="365"/>
        <v>0</v>
      </c>
      <c r="Q3449" s="12">
        <f t="shared" si="366"/>
        <v>2</v>
      </c>
      <c r="R3449" s="12">
        <f t="shared" si="370"/>
        <v>0</v>
      </c>
    </row>
    <row r="3450" spans="1:18" x14ac:dyDescent="0.3">
      <c r="A3450" s="1">
        <v>43949</v>
      </c>
      <c r="B3450" t="s">
        <v>85</v>
      </c>
      <c r="C3450" s="3">
        <v>5</v>
      </c>
      <c r="D3450" s="3">
        <v>256</v>
      </c>
      <c r="E3450" s="4">
        <f t="shared" si="367"/>
        <v>261</v>
      </c>
      <c r="F3450" s="4">
        <f t="shared" si="368"/>
        <v>7</v>
      </c>
      <c r="G3450" s="4">
        <f t="shared" ref="G3450:G3513" si="371">C3450</f>
        <v>5</v>
      </c>
      <c r="H3450" s="4">
        <f t="shared" si="364"/>
        <v>-1</v>
      </c>
      <c r="I3450" s="5">
        <f t="shared" si="363"/>
        <v>-0.16666666666666666</v>
      </c>
      <c r="M3450" s="3">
        <v>4</v>
      </c>
      <c r="N3450" s="11">
        <f t="shared" si="369"/>
        <v>0</v>
      </c>
      <c r="O3450" s="3">
        <v>0</v>
      </c>
      <c r="P3450" s="11">
        <f t="shared" si="365"/>
        <v>0</v>
      </c>
      <c r="Q3450" s="12">
        <f t="shared" si="366"/>
        <v>1</v>
      </c>
      <c r="R3450" s="12">
        <f t="shared" si="370"/>
        <v>-1</v>
      </c>
    </row>
    <row r="3451" spans="1:18" x14ac:dyDescent="0.3">
      <c r="A3451" s="1">
        <v>43949</v>
      </c>
      <c r="B3451" t="s">
        <v>23</v>
      </c>
      <c r="C3451" s="3">
        <v>42</v>
      </c>
      <c r="D3451" s="3">
        <v>722</v>
      </c>
      <c r="E3451" s="4">
        <f t="shared" si="367"/>
        <v>764</v>
      </c>
      <c r="F3451" s="4">
        <f t="shared" si="368"/>
        <v>7</v>
      </c>
      <c r="G3451" s="4">
        <f t="shared" si="371"/>
        <v>42</v>
      </c>
      <c r="H3451" s="4">
        <f t="shared" si="364"/>
        <v>1</v>
      </c>
      <c r="I3451" s="5">
        <f t="shared" si="363"/>
        <v>2.4390243902439025E-2</v>
      </c>
      <c r="M3451" s="3">
        <v>27</v>
      </c>
      <c r="N3451" s="11">
        <f t="shared" si="369"/>
        <v>0</v>
      </c>
      <c r="O3451" s="3">
        <v>2</v>
      </c>
      <c r="P3451" s="11">
        <f t="shared" si="365"/>
        <v>0</v>
      </c>
      <c r="Q3451" s="12">
        <f t="shared" si="366"/>
        <v>13</v>
      </c>
      <c r="R3451" s="12">
        <f t="shared" si="370"/>
        <v>1</v>
      </c>
    </row>
    <row r="3452" spans="1:18" x14ac:dyDescent="0.3">
      <c r="A3452" s="1">
        <v>43949</v>
      </c>
      <c r="B3452" t="s">
        <v>49</v>
      </c>
      <c r="C3452" s="3">
        <v>28</v>
      </c>
      <c r="D3452" s="3">
        <v>287</v>
      </c>
      <c r="E3452" s="4">
        <f t="shared" si="367"/>
        <v>315</v>
      </c>
      <c r="F3452" s="4">
        <f t="shared" si="368"/>
        <v>1</v>
      </c>
      <c r="G3452" s="4">
        <f t="shared" si="371"/>
        <v>28</v>
      </c>
      <c r="H3452" s="4">
        <f t="shared" si="364"/>
        <v>0</v>
      </c>
      <c r="I3452" s="5">
        <f t="shared" si="363"/>
        <v>0</v>
      </c>
      <c r="M3452" s="3">
        <v>22</v>
      </c>
      <c r="N3452" s="11">
        <f t="shared" si="369"/>
        <v>0</v>
      </c>
      <c r="O3452" s="3">
        <v>1</v>
      </c>
      <c r="P3452" s="11">
        <f t="shared" si="365"/>
        <v>0</v>
      </c>
      <c r="Q3452" s="12">
        <f t="shared" si="366"/>
        <v>5</v>
      </c>
      <c r="R3452" s="12">
        <f t="shared" si="370"/>
        <v>0</v>
      </c>
    </row>
    <row r="3453" spans="1:18" x14ac:dyDescent="0.3">
      <c r="A3453" s="1">
        <v>43949</v>
      </c>
      <c r="B3453" t="s">
        <v>24</v>
      </c>
      <c r="C3453" s="3">
        <v>17</v>
      </c>
      <c r="D3453" s="3">
        <v>546</v>
      </c>
      <c r="E3453" s="4">
        <f t="shared" si="367"/>
        <v>563</v>
      </c>
      <c r="F3453" s="4">
        <f t="shared" si="368"/>
        <v>42</v>
      </c>
      <c r="G3453" s="4">
        <f t="shared" si="371"/>
        <v>17</v>
      </c>
      <c r="H3453" s="4">
        <f t="shared" si="364"/>
        <v>1</v>
      </c>
      <c r="I3453" s="5">
        <f t="shared" si="363"/>
        <v>6.25E-2</v>
      </c>
      <c r="M3453" s="3">
        <v>9</v>
      </c>
      <c r="N3453" s="11">
        <f t="shared" si="369"/>
        <v>4</v>
      </c>
      <c r="O3453" s="3">
        <v>2</v>
      </c>
      <c r="P3453" s="11">
        <f t="shared" si="365"/>
        <v>0</v>
      </c>
      <c r="Q3453" s="12">
        <f t="shared" si="366"/>
        <v>6</v>
      </c>
      <c r="R3453" s="12">
        <f t="shared" si="370"/>
        <v>-3</v>
      </c>
    </row>
    <row r="3454" spans="1:18" x14ac:dyDescent="0.3">
      <c r="A3454" s="1">
        <v>43949</v>
      </c>
      <c r="B3454" t="s">
        <v>7</v>
      </c>
      <c r="C3454" s="3">
        <v>149</v>
      </c>
      <c r="D3454" s="3">
        <v>1926</v>
      </c>
      <c r="E3454" s="4">
        <f t="shared" si="367"/>
        <v>2075</v>
      </c>
      <c r="F3454" s="4">
        <f t="shared" si="368"/>
        <v>54</v>
      </c>
      <c r="G3454" s="4">
        <f t="shared" si="371"/>
        <v>149</v>
      </c>
      <c r="H3454" s="4">
        <f t="shared" si="364"/>
        <v>3</v>
      </c>
      <c r="I3454" s="5">
        <f t="shared" si="363"/>
        <v>2.0547945205479451E-2</v>
      </c>
      <c r="M3454" s="3">
        <v>84</v>
      </c>
      <c r="N3454" s="11">
        <f t="shared" si="369"/>
        <v>1</v>
      </c>
      <c r="O3454" s="3">
        <v>13</v>
      </c>
      <c r="P3454" s="11">
        <f t="shared" si="365"/>
        <v>0</v>
      </c>
      <c r="Q3454" s="12">
        <f t="shared" si="366"/>
        <v>52</v>
      </c>
      <c r="R3454" s="12">
        <f t="shared" si="370"/>
        <v>2</v>
      </c>
    </row>
    <row r="3455" spans="1:18" x14ac:dyDescent="0.3">
      <c r="A3455" s="1">
        <v>43949</v>
      </c>
      <c r="B3455" t="s">
        <v>86</v>
      </c>
      <c r="C3455" s="3">
        <v>0</v>
      </c>
      <c r="D3455" s="3">
        <v>36</v>
      </c>
      <c r="E3455" s="4">
        <f t="shared" si="367"/>
        <v>36</v>
      </c>
      <c r="F3455" s="4">
        <f t="shared" si="368"/>
        <v>2</v>
      </c>
      <c r="G3455" s="4">
        <f t="shared" si="371"/>
        <v>0</v>
      </c>
      <c r="H3455" s="4">
        <f t="shared" si="364"/>
        <v>0</v>
      </c>
      <c r="I3455" s="5">
        <f t="shared" si="363"/>
        <v>0</v>
      </c>
      <c r="M3455" s="3">
        <v>0</v>
      </c>
      <c r="N3455" s="11">
        <f t="shared" si="369"/>
        <v>0</v>
      </c>
      <c r="O3455" s="3">
        <v>0</v>
      </c>
      <c r="P3455" s="11">
        <f t="shared" si="365"/>
        <v>0</v>
      </c>
      <c r="Q3455" s="12">
        <f t="shared" si="366"/>
        <v>0</v>
      </c>
      <c r="R3455" s="12">
        <f t="shared" si="370"/>
        <v>0</v>
      </c>
    </row>
    <row r="3456" spans="1:18" x14ac:dyDescent="0.3">
      <c r="A3456" s="1">
        <v>43949</v>
      </c>
      <c r="B3456" t="s">
        <v>65</v>
      </c>
      <c r="C3456" s="3">
        <v>11</v>
      </c>
      <c r="D3456" s="3">
        <v>330</v>
      </c>
      <c r="E3456" s="4">
        <f t="shared" si="367"/>
        <v>341</v>
      </c>
      <c r="F3456" s="4">
        <f t="shared" si="368"/>
        <v>16</v>
      </c>
      <c r="G3456" s="4">
        <f t="shared" si="371"/>
        <v>11</v>
      </c>
      <c r="H3456" s="4">
        <f t="shared" si="364"/>
        <v>0</v>
      </c>
      <c r="I3456" s="5">
        <f t="shared" si="363"/>
        <v>0</v>
      </c>
      <c r="M3456" s="3">
        <v>7</v>
      </c>
      <c r="N3456" s="11">
        <f t="shared" si="369"/>
        <v>0</v>
      </c>
      <c r="O3456" s="3">
        <v>0</v>
      </c>
      <c r="P3456" s="11">
        <f t="shared" si="365"/>
        <v>0</v>
      </c>
      <c r="Q3456" s="12">
        <f t="shared" si="366"/>
        <v>4</v>
      </c>
      <c r="R3456" s="12">
        <f t="shared" si="370"/>
        <v>0</v>
      </c>
    </row>
    <row r="3457" spans="1:18" x14ac:dyDescent="0.3">
      <c r="A3457" s="1">
        <v>43949</v>
      </c>
      <c r="B3457" t="s">
        <v>45</v>
      </c>
      <c r="C3457" s="3">
        <v>5</v>
      </c>
      <c r="D3457" s="3">
        <v>800</v>
      </c>
      <c r="E3457" s="4">
        <f t="shared" si="367"/>
        <v>805</v>
      </c>
      <c r="F3457" s="4">
        <f t="shared" si="368"/>
        <v>19</v>
      </c>
      <c r="G3457" s="4">
        <f t="shared" si="371"/>
        <v>5</v>
      </c>
      <c r="H3457" s="4">
        <f t="shared" si="364"/>
        <v>0</v>
      </c>
      <c r="I3457" s="5">
        <f t="shared" si="363"/>
        <v>0</v>
      </c>
      <c r="M3457" s="3">
        <v>3</v>
      </c>
      <c r="N3457" s="11">
        <f t="shared" si="369"/>
        <v>0</v>
      </c>
      <c r="O3457" s="3">
        <v>0</v>
      </c>
      <c r="P3457" s="11">
        <f t="shared" si="365"/>
        <v>0</v>
      </c>
      <c r="Q3457" s="12">
        <f t="shared" si="366"/>
        <v>2</v>
      </c>
      <c r="R3457" s="12">
        <f t="shared" si="370"/>
        <v>0</v>
      </c>
    </row>
    <row r="3458" spans="1:18" x14ac:dyDescent="0.3">
      <c r="A3458" s="1">
        <v>43949</v>
      </c>
      <c r="B3458" t="s">
        <v>53</v>
      </c>
      <c r="C3458" s="3">
        <v>30</v>
      </c>
      <c r="D3458" s="3">
        <v>686</v>
      </c>
      <c r="E3458" s="4">
        <f t="shared" si="367"/>
        <v>716</v>
      </c>
      <c r="F3458" s="4">
        <f t="shared" si="368"/>
        <v>11</v>
      </c>
      <c r="G3458" s="4">
        <f t="shared" si="371"/>
        <v>30</v>
      </c>
      <c r="H3458" s="4">
        <f t="shared" si="364"/>
        <v>1</v>
      </c>
      <c r="I3458" s="5">
        <f t="shared" si="363"/>
        <v>3.4482758620689655E-2</v>
      </c>
      <c r="M3458" s="3">
        <v>26</v>
      </c>
      <c r="N3458" s="11">
        <f t="shared" si="369"/>
        <v>0</v>
      </c>
      <c r="O3458" s="3">
        <v>2</v>
      </c>
      <c r="P3458" s="11">
        <f t="shared" si="365"/>
        <v>0</v>
      </c>
      <c r="Q3458" s="12">
        <f t="shared" si="366"/>
        <v>2</v>
      </c>
      <c r="R3458" s="12">
        <f t="shared" si="370"/>
        <v>1</v>
      </c>
    </row>
    <row r="3459" spans="1:18" x14ac:dyDescent="0.3">
      <c r="A3459" s="1">
        <v>43949</v>
      </c>
      <c r="B3459" t="s">
        <v>71</v>
      </c>
      <c r="C3459" s="3">
        <v>19</v>
      </c>
      <c r="D3459" s="3">
        <v>301</v>
      </c>
      <c r="E3459" s="4">
        <f t="shared" si="367"/>
        <v>320</v>
      </c>
      <c r="F3459" s="4">
        <f t="shared" si="368"/>
        <v>20</v>
      </c>
      <c r="G3459" s="4">
        <f t="shared" si="371"/>
        <v>19</v>
      </c>
      <c r="H3459" s="4">
        <f t="shared" si="364"/>
        <v>0</v>
      </c>
      <c r="I3459" s="5">
        <f t="shared" ref="I3459:I3522" si="372">IFERROR((G3459-SUMIFS(G:G,A:A,A3459-1,B:B,B3459))/SUMIFS(G:G,A:A,A3459-1,B:B,B3459),0)</f>
        <v>0</v>
      </c>
      <c r="M3459" s="3">
        <v>9</v>
      </c>
      <c r="N3459" s="11">
        <f t="shared" si="369"/>
        <v>0</v>
      </c>
      <c r="O3459" s="3">
        <v>1</v>
      </c>
      <c r="P3459" s="11">
        <f t="shared" si="365"/>
        <v>0</v>
      </c>
      <c r="Q3459" s="12">
        <f t="shared" si="366"/>
        <v>9</v>
      </c>
      <c r="R3459" s="12">
        <f t="shared" si="370"/>
        <v>0</v>
      </c>
    </row>
    <row r="3460" spans="1:18" x14ac:dyDescent="0.3">
      <c r="A3460" s="1">
        <v>43949</v>
      </c>
      <c r="B3460" t="s">
        <v>87</v>
      </c>
      <c r="C3460" s="3">
        <v>6</v>
      </c>
      <c r="D3460" s="3">
        <v>362</v>
      </c>
      <c r="E3460" s="4">
        <f t="shared" si="367"/>
        <v>368</v>
      </c>
      <c r="F3460" s="4">
        <f t="shared" si="368"/>
        <v>20</v>
      </c>
      <c r="G3460" s="4">
        <f t="shared" si="371"/>
        <v>6</v>
      </c>
      <c r="H3460" s="4">
        <f t="shared" si="364"/>
        <v>0</v>
      </c>
      <c r="I3460" s="5">
        <f t="shared" si="372"/>
        <v>0</v>
      </c>
      <c r="M3460" s="3">
        <v>3</v>
      </c>
      <c r="N3460" s="11">
        <f t="shared" si="369"/>
        <v>0</v>
      </c>
      <c r="O3460" s="3">
        <v>0</v>
      </c>
      <c r="P3460" s="11">
        <f t="shared" si="365"/>
        <v>0</v>
      </c>
      <c r="Q3460" s="12">
        <f t="shared" si="366"/>
        <v>3</v>
      </c>
      <c r="R3460" s="12">
        <f t="shared" si="370"/>
        <v>0</v>
      </c>
    </row>
    <row r="3461" spans="1:18" x14ac:dyDescent="0.3">
      <c r="A3461" s="1">
        <v>43949</v>
      </c>
      <c r="B3461" t="s">
        <v>72</v>
      </c>
      <c r="C3461" s="3">
        <v>11</v>
      </c>
      <c r="D3461" s="3">
        <v>549</v>
      </c>
      <c r="E3461" s="4">
        <f t="shared" si="367"/>
        <v>560</v>
      </c>
      <c r="F3461" s="4">
        <f t="shared" si="368"/>
        <v>67</v>
      </c>
      <c r="G3461" s="4">
        <f t="shared" si="371"/>
        <v>11</v>
      </c>
      <c r="H3461" s="4">
        <f t="shared" ref="H3461:H3524" si="373">G3461-SUMIFS(G:G,A:A,A3461-1,B:B,B3461)</f>
        <v>0</v>
      </c>
      <c r="I3461" s="5">
        <f t="shared" si="372"/>
        <v>0</v>
      </c>
      <c r="M3461" s="3">
        <v>7</v>
      </c>
      <c r="N3461" s="11">
        <f t="shared" si="369"/>
        <v>0</v>
      </c>
      <c r="O3461" s="3">
        <v>0</v>
      </c>
      <c r="P3461" s="11">
        <f t="shared" si="365"/>
        <v>0</v>
      </c>
      <c r="Q3461" s="12">
        <f t="shared" si="366"/>
        <v>4</v>
      </c>
      <c r="R3461" s="12">
        <f t="shared" si="370"/>
        <v>0</v>
      </c>
    </row>
    <row r="3462" spans="1:18" x14ac:dyDescent="0.3">
      <c r="A3462" s="1">
        <v>43949</v>
      </c>
      <c r="B3462" t="s">
        <v>88</v>
      </c>
      <c r="C3462" s="3">
        <v>43</v>
      </c>
      <c r="D3462" s="3">
        <v>443</v>
      </c>
      <c r="E3462" s="4">
        <f t="shared" si="367"/>
        <v>486</v>
      </c>
      <c r="F3462" s="4">
        <f t="shared" si="368"/>
        <v>9</v>
      </c>
      <c r="G3462" s="4">
        <f t="shared" si="371"/>
        <v>43</v>
      </c>
      <c r="H3462" s="4">
        <f t="shared" si="373"/>
        <v>1</v>
      </c>
      <c r="I3462" s="5">
        <f t="shared" si="372"/>
        <v>2.3809523809523808E-2</v>
      </c>
      <c r="M3462" s="3">
        <v>2</v>
      </c>
      <c r="N3462" s="11">
        <f t="shared" si="369"/>
        <v>0</v>
      </c>
      <c r="O3462" s="3">
        <v>0</v>
      </c>
      <c r="P3462" s="11">
        <f t="shared" si="365"/>
        <v>0</v>
      </c>
      <c r="Q3462" s="12">
        <f t="shared" si="366"/>
        <v>41</v>
      </c>
      <c r="R3462" s="12">
        <f t="shared" si="370"/>
        <v>1</v>
      </c>
    </row>
    <row r="3463" spans="1:18" x14ac:dyDescent="0.3">
      <c r="A3463" s="1">
        <v>43949</v>
      </c>
      <c r="B3463" t="s">
        <v>38</v>
      </c>
      <c r="C3463" s="3">
        <v>4</v>
      </c>
      <c r="D3463" s="3">
        <v>160</v>
      </c>
      <c r="E3463" s="4">
        <f t="shared" si="367"/>
        <v>164</v>
      </c>
      <c r="F3463" s="4">
        <f t="shared" si="368"/>
        <v>4</v>
      </c>
      <c r="G3463" s="4">
        <f t="shared" si="371"/>
        <v>4</v>
      </c>
      <c r="H3463" s="4">
        <f t="shared" si="373"/>
        <v>0</v>
      </c>
      <c r="I3463" s="5">
        <f t="shared" si="372"/>
        <v>0</v>
      </c>
      <c r="M3463" s="3">
        <v>4</v>
      </c>
      <c r="N3463" s="11">
        <f t="shared" si="369"/>
        <v>0</v>
      </c>
      <c r="O3463" s="3">
        <v>0</v>
      </c>
      <c r="P3463" s="11">
        <f t="shared" si="365"/>
        <v>0</v>
      </c>
      <c r="Q3463" s="12">
        <f t="shared" si="366"/>
        <v>0</v>
      </c>
      <c r="R3463" s="12">
        <f t="shared" si="370"/>
        <v>0</v>
      </c>
    </row>
    <row r="3464" spans="1:18" x14ac:dyDescent="0.3">
      <c r="A3464" s="1">
        <v>43949</v>
      </c>
      <c r="B3464" t="s">
        <v>89</v>
      </c>
      <c r="C3464" s="3">
        <v>10</v>
      </c>
      <c r="D3464" s="3">
        <v>243</v>
      </c>
      <c r="E3464" s="4">
        <f t="shared" si="367"/>
        <v>253</v>
      </c>
      <c r="F3464" s="4">
        <f t="shared" si="368"/>
        <v>14</v>
      </c>
      <c r="G3464" s="4">
        <f t="shared" si="371"/>
        <v>10</v>
      </c>
      <c r="H3464" s="4">
        <f t="shared" si="373"/>
        <v>0</v>
      </c>
      <c r="I3464" s="5">
        <f t="shared" si="372"/>
        <v>0</v>
      </c>
      <c r="M3464" s="3">
        <v>6</v>
      </c>
      <c r="N3464" s="11">
        <f t="shared" si="369"/>
        <v>0</v>
      </c>
      <c r="O3464" s="3">
        <v>1</v>
      </c>
      <c r="P3464" s="11">
        <f t="shared" si="365"/>
        <v>0</v>
      </c>
      <c r="Q3464" s="12">
        <f t="shared" si="366"/>
        <v>3</v>
      </c>
      <c r="R3464" s="12">
        <f t="shared" si="370"/>
        <v>0</v>
      </c>
    </row>
    <row r="3465" spans="1:18" x14ac:dyDescent="0.3">
      <c r="A3465" s="1">
        <v>43949</v>
      </c>
      <c r="B3465" t="s">
        <v>90</v>
      </c>
      <c r="C3465" s="3">
        <v>7</v>
      </c>
      <c r="D3465" s="3">
        <v>321</v>
      </c>
      <c r="E3465" s="4">
        <f t="shared" si="367"/>
        <v>328</v>
      </c>
      <c r="F3465" s="4">
        <f t="shared" si="368"/>
        <v>28</v>
      </c>
      <c r="G3465" s="4">
        <f t="shared" si="371"/>
        <v>7</v>
      </c>
      <c r="H3465" s="4">
        <f t="shared" si="373"/>
        <v>0</v>
      </c>
      <c r="I3465" s="5">
        <f t="shared" si="372"/>
        <v>0</v>
      </c>
      <c r="M3465" s="3">
        <v>6</v>
      </c>
      <c r="N3465" s="11">
        <f t="shared" si="369"/>
        <v>0</v>
      </c>
      <c r="O3465" s="3">
        <v>0</v>
      </c>
      <c r="P3465" s="11">
        <f t="shared" si="365"/>
        <v>0</v>
      </c>
      <c r="Q3465" s="12">
        <f t="shared" si="366"/>
        <v>1</v>
      </c>
      <c r="R3465" s="12">
        <f t="shared" si="370"/>
        <v>0</v>
      </c>
    </row>
    <row r="3466" spans="1:18" x14ac:dyDescent="0.3">
      <c r="A3466" s="1">
        <v>43949</v>
      </c>
      <c r="B3466" t="s">
        <v>8</v>
      </c>
      <c r="C3466" s="3">
        <v>18</v>
      </c>
      <c r="D3466" s="3">
        <v>539</v>
      </c>
      <c r="E3466" s="4">
        <f t="shared" si="367"/>
        <v>557</v>
      </c>
      <c r="F3466" s="4">
        <f t="shared" si="368"/>
        <v>31</v>
      </c>
      <c r="G3466" s="4">
        <f t="shared" si="371"/>
        <v>18</v>
      </c>
      <c r="H3466" s="4">
        <f t="shared" si="373"/>
        <v>0</v>
      </c>
      <c r="I3466" s="5">
        <f t="shared" si="372"/>
        <v>0</v>
      </c>
      <c r="M3466" s="3">
        <v>15</v>
      </c>
      <c r="N3466" s="11">
        <f t="shared" si="369"/>
        <v>2</v>
      </c>
      <c r="O3466" s="3">
        <v>0</v>
      </c>
      <c r="P3466" s="11">
        <f t="shared" si="365"/>
        <v>0</v>
      </c>
      <c r="Q3466" s="12">
        <f t="shared" si="366"/>
        <v>3</v>
      </c>
      <c r="R3466" s="12">
        <f t="shared" si="370"/>
        <v>-2</v>
      </c>
    </row>
    <row r="3467" spans="1:18" x14ac:dyDescent="0.3">
      <c r="A3467" s="1">
        <v>43949</v>
      </c>
      <c r="B3467" t="s">
        <v>66</v>
      </c>
      <c r="C3467" s="3">
        <v>3</v>
      </c>
      <c r="D3467" s="3">
        <v>60</v>
      </c>
      <c r="E3467" s="4">
        <f t="shared" si="367"/>
        <v>63</v>
      </c>
      <c r="F3467" s="4">
        <f t="shared" si="368"/>
        <v>1</v>
      </c>
      <c r="G3467" s="4">
        <f t="shared" si="371"/>
        <v>3</v>
      </c>
      <c r="H3467" s="4">
        <f t="shared" si="373"/>
        <v>0</v>
      </c>
      <c r="I3467" s="5">
        <f t="shared" si="372"/>
        <v>0</v>
      </c>
      <c r="M3467" s="3">
        <v>2</v>
      </c>
      <c r="N3467" s="11">
        <f t="shared" si="369"/>
        <v>0</v>
      </c>
      <c r="O3467" s="3">
        <v>0</v>
      </c>
      <c r="P3467" s="11">
        <f t="shared" si="365"/>
        <v>0</v>
      </c>
      <c r="Q3467" s="12">
        <f t="shared" si="366"/>
        <v>1</v>
      </c>
      <c r="R3467" s="12">
        <f t="shared" si="370"/>
        <v>0</v>
      </c>
    </row>
    <row r="3468" spans="1:18" x14ac:dyDescent="0.3">
      <c r="A3468" s="1">
        <v>43949</v>
      </c>
      <c r="B3468" t="s">
        <v>3</v>
      </c>
      <c r="C3468" s="3">
        <v>214</v>
      </c>
      <c r="D3468" s="3">
        <v>5692</v>
      </c>
      <c r="E3468" s="4">
        <f t="shared" si="367"/>
        <v>5906</v>
      </c>
      <c r="F3468" s="4">
        <f t="shared" si="368"/>
        <v>438</v>
      </c>
      <c r="G3468" s="4">
        <f t="shared" si="371"/>
        <v>214</v>
      </c>
      <c r="H3468" s="4">
        <f t="shared" si="373"/>
        <v>0</v>
      </c>
      <c r="I3468" s="5">
        <f t="shared" si="372"/>
        <v>0</v>
      </c>
      <c r="M3468" s="3">
        <v>196</v>
      </c>
      <c r="N3468" s="11">
        <f t="shared" si="369"/>
        <v>13</v>
      </c>
      <c r="O3468" s="3">
        <v>5</v>
      </c>
      <c r="P3468" s="11">
        <f t="shared" si="365"/>
        <v>1</v>
      </c>
      <c r="Q3468" s="12">
        <f t="shared" si="366"/>
        <v>13</v>
      </c>
      <c r="R3468" s="12">
        <f t="shared" si="370"/>
        <v>-14</v>
      </c>
    </row>
    <row r="3469" spans="1:18" x14ac:dyDescent="0.3">
      <c r="A3469" s="1">
        <v>43949</v>
      </c>
      <c r="B3469" t="s">
        <v>91</v>
      </c>
      <c r="C3469" s="3">
        <v>50</v>
      </c>
      <c r="D3469" s="3">
        <v>1022</v>
      </c>
      <c r="E3469" s="4">
        <f t="shared" si="367"/>
        <v>1072</v>
      </c>
      <c r="F3469" s="4">
        <f t="shared" si="368"/>
        <v>9</v>
      </c>
      <c r="G3469" s="4">
        <f t="shared" si="371"/>
        <v>50</v>
      </c>
      <c r="H3469" s="4">
        <f t="shared" si="373"/>
        <v>1</v>
      </c>
      <c r="I3469" s="5">
        <f t="shared" si="372"/>
        <v>2.0408163265306121E-2</v>
      </c>
      <c r="M3469" s="3">
        <v>0</v>
      </c>
      <c r="N3469" s="11">
        <f t="shared" si="369"/>
        <v>0</v>
      </c>
      <c r="O3469" s="3">
        <v>0</v>
      </c>
      <c r="P3469" s="11">
        <f t="shared" si="365"/>
        <v>0</v>
      </c>
      <c r="Q3469" s="12">
        <f t="shared" si="366"/>
        <v>50</v>
      </c>
      <c r="R3469" s="12">
        <f t="shared" si="370"/>
        <v>1</v>
      </c>
    </row>
    <row r="3470" spans="1:18" x14ac:dyDescent="0.3">
      <c r="A3470" s="1">
        <v>43949</v>
      </c>
      <c r="B3470" t="s">
        <v>92</v>
      </c>
      <c r="C3470" s="3">
        <v>17</v>
      </c>
      <c r="D3470" s="3">
        <v>288</v>
      </c>
      <c r="E3470" s="4">
        <f t="shared" si="367"/>
        <v>305</v>
      </c>
      <c r="F3470" s="4">
        <f t="shared" si="368"/>
        <v>14</v>
      </c>
      <c r="G3470" s="4">
        <f t="shared" si="371"/>
        <v>17</v>
      </c>
      <c r="H3470" s="4">
        <f t="shared" si="373"/>
        <v>0</v>
      </c>
      <c r="I3470" s="5">
        <f t="shared" si="372"/>
        <v>0</v>
      </c>
      <c r="M3470" s="3">
        <v>5</v>
      </c>
      <c r="N3470" s="11">
        <f t="shared" si="369"/>
        <v>2</v>
      </c>
      <c r="O3470" s="3">
        <v>0</v>
      </c>
      <c r="P3470" s="11">
        <f t="shared" si="365"/>
        <v>0</v>
      </c>
      <c r="Q3470" s="12">
        <f t="shared" si="366"/>
        <v>12</v>
      </c>
      <c r="R3470" s="12">
        <f t="shared" si="370"/>
        <v>-2</v>
      </c>
    </row>
    <row r="3471" spans="1:18" x14ac:dyDescent="0.3">
      <c r="A3471" s="1">
        <v>43949</v>
      </c>
      <c r="B3471" t="s">
        <v>77</v>
      </c>
      <c r="C3471" s="3">
        <v>17</v>
      </c>
      <c r="D3471" s="3">
        <v>669</v>
      </c>
      <c r="E3471" s="4">
        <f t="shared" si="367"/>
        <v>686</v>
      </c>
      <c r="F3471" s="4">
        <f t="shared" si="368"/>
        <v>4</v>
      </c>
      <c r="G3471" s="4">
        <f t="shared" si="371"/>
        <v>17</v>
      </c>
      <c r="H3471" s="4">
        <f t="shared" si="373"/>
        <v>0</v>
      </c>
      <c r="I3471" s="5">
        <f t="shared" si="372"/>
        <v>0</v>
      </c>
      <c r="M3471" s="3">
        <v>16</v>
      </c>
      <c r="N3471" s="11">
        <f t="shared" si="369"/>
        <v>1</v>
      </c>
      <c r="O3471" s="3">
        <v>0</v>
      </c>
      <c r="P3471" s="11">
        <f t="shared" si="365"/>
        <v>0</v>
      </c>
      <c r="Q3471" s="12">
        <f t="shared" si="366"/>
        <v>1</v>
      </c>
      <c r="R3471" s="12">
        <f t="shared" si="370"/>
        <v>-1</v>
      </c>
    </row>
    <row r="3472" spans="1:18" x14ac:dyDescent="0.3">
      <c r="A3472" s="1">
        <v>43949</v>
      </c>
      <c r="B3472" t="s">
        <v>54</v>
      </c>
      <c r="C3472" s="3">
        <v>2</v>
      </c>
      <c r="D3472" s="3">
        <v>91</v>
      </c>
      <c r="E3472" s="4">
        <f t="shared" si="367"/>
        <v>93</v>
      </c>
      <c r="F3472" s="4">
        <f t="shared" si="368"/>
        <v>8</v>
      </c>
      <c r="G3472" s="4">
        <f t="shared" si="371"/>
        <v>2</v>
      </c>
      <c r="H3472" s="4">
        <f t="shared" si="373"/>
        <v>0</v>
      </c>
      <c r="I3472" s="5">
        <f t="shared" si="372"/>
        <v>0</v>
      </c>
      <c r="M3472" s="3">
        <v>2</v>
      </c>
      <c r="N3472" s="11">
        <f t="shared" si="369"/>
        <v>0</v>
      </c>
      <c r="O3472" s="3">
        <v>0</v>
      </c>
      <c r="P3472" s="11">
        <f t="shared" si="365"/>
        <v>0</v>
      </c>
      <c r="Q3472" s="12">
        <f t="shared" si="366"/>
        <v>0</v>
      </c>
      <c r="R3472" s="12">
        <f t="shared" si="370"/>
        <v>0</v>
      </c>
    </row>
    <row r="3473" spans="1:18" x14ac:dyDescent="0.3">
      <c r="A3473" s="1">
        <v>43949</v>
      </c>
      <c r="B3473" t="s">
        <v>46</v>
      </c>
      <c r="C3473" s="3">
        <v>12</v>
      </c>
      <c r="D3473" s="3">
        <v>431</v>
      </c>
      <c r="E3473" s="4">
        <f t="shared" si="367"/>
        <v>443</v>
      </c>
      <c r="F3473" s="4">
        <f t="shared" si="368"/>
        <v>2</v>
      </c>
      <c r="G3473" s="4">
        <f t="shared" si="371"/>
        <v>12</v>
      </c>
      <c r="H3473" s="4">
        <f t="shared" si="373"/>
        <v>0</v>
      </c>
      <c r="I3473" s="5">
        <f t="shared" si="372"/>
        <v>0</v>
      </c>
      <c r="M3473" s="3">
        <v>8</v>
      </c>
      <c r="N3473" s="11">
        <f t="shared" si="369"/>
        <v>0</v>
      </c>
      <c r="O3473" s="3">
        <v>0</v>
      </c>
      <c r="P3473" s="11">
        <f t="shared" si="365"/>
        <v>0</v>
      </c>
      <c r="Q3473" s="12">
        <f t="shared" si="366"/>
        <v>4</v>
      </c>
      <c r="R3473" s="12">
        <f t="shared" si="370"/>
        <v>0</v>
      </c>
    </row>
    <row r="3474" spans="1:18" x14ac:dyDescent="0.3">
      <c r="A3474" s="1">
        <v>43949</v>
      </c>
      <c r="B3474" t="s">
        <v>39</v>
      </c>
      <c r="C3474" s="3">
        <v>28</v>
      </c>
      <c r="D3474" s="3">
        <v>483</v>
      </c>
      <c r="E3474" s="4">
        <f t="shared" si="367"/>
        <v>511</v>
      </c>
      <c r="F3474" s="4">
        <f t="shared" si="368"/>
        <v>23</v>
      </c>
      <c r="G3474" s="4">
        <f t="shared" si="371"/>
        <v>28</v>
      </c>
      <c r="H3474" s="4">
        <f t="shared" si="373"/>
        <v>1</v>
      </c>
      <c r="I3474" s="5">
        <f t="shared" si="372"/>
        <v>3.7037037037037035E-2</v>
      </c>
      <c r="M3474" s="3">
        <v>22</v>
      </c>
      <c r="N3474" s="11">
        <f t="shared" si="369"/>
        <v>1</v>
      </c>
      <c r="O3474" s="3">
        <v>0</v>
      </c>
      <c r="P3474" s="11">
        <f t="shared" si="365"/>
        <v>0</v>
      </c>
      <c r="Q3474" s="12">
        <f t="shared" si="366"/>
        <v>6</v>
      </c>
      <c r="R3474" s="12">
        <f t="shared" si="370"/>
        <v>0</v>
      </c>
    </row>
    <row r="3475" spans="1:18" x14ac:dyDescent="0.3">
      <c r="A3475" s="1">
        <v>43949</v>
      </c>
      <c r="B3475" t="s">
        <v>58</v>
      </c>
      <c r="C3475" s="3">
        <v>39</v>
      </c>
      <c r="D3475" s="3">
        <v>665</v>
      </c>
      <c r="E3475" s="4">
        <f t="shared" si="367"/>
        <v>704</v>
      </c>
      <c r="F3475" s="4">
        <f t="shared" si="368"/>
        <v>20</v>
      </c>
      <c r="G3475" s="4">
        <f t="shared" si="371"/>
        <v>39</v>
      </c>
      <c r="H3475" s="4">
        <f t="shared" si="373"/>
        <v>0</v>
      </c>
      <c r="I3475" s="5">
        <f t="shared" si="372"/>
        <v>0</v>
      </c>
      <c r="M3475" s="3">
        <v>18</v>
      </c>
      <c r="N3475" s="11">
        <f t="shared" si="369"/>
        <v>1</v>
      </c>
      <c r="O3475" s="3">
        <v>3</v>
      </c>
      <c r="P3475" s="11">
        <f t="shared" si="365"/>
        <v>0</v>
      </c>
      <c r="Q3475" s="12">
        <f t="shared" si="366"/>
        <v>18</v>
      </c>
      <c r="R3475" s="12">
        <f t="shared" si="370"/>
        <v>-1</v>
      </c>
    </row>
    <row r="3476" spans="1:18" x14ac:dyDescent="0.3">
      <c r="A3476" s="1">
        <v>43949</v>
      </c>
      <c r="B3476" t="s">
        <v>50</v>
      </c>
      <c r="C3476" s="3">
        <v>128</v>
      </c>
      <c r="D3476" s="3">
        <v>2254</v>
      </c>
      <c r="E3476" s="4">
        <f t="shared" si="367"/>
        <v>2382</v>
      </c>
      <c r="F3476" s="4">
        <f t="shared" si="368"/>
        <v>91</v>
      </c>
      <c r="G3476" s="4">
        <f t="shared" si="371"/>
        <v>128</v>
      </c>
      <c r="H3476" s="4">
        <f t="shared" si="373"/>
        <v>24</v>
      </c>
      <c r="I3476" s="5">
        <f t="shared" si="372"/>
        <v>0.23076923076923078</v>
      </c>
      <c r="M3476" s="3">
        <v>66</v>
      </c>
      <c r="N3476" s="11">
        <f t="shared" si="369"/>
        <v>3</v>
      </c>
      <c r="O3476" s="3">
        <v>1</v>
      </c>
      <c r="P3476" s="11">
        <f t="shared" si="365"/>
        <v>0</v>
      </c>
      <c r="Q3476" s="12">
        <f t="shared" si="366"/>
        <v>61</v>
      </c>
      <c r="R3476" s="12">
        <f t="shared" si="370"/>
        <v>21</v>
      </c>
    </row>
    <row r="3477" spans="1:18" x14ac:dyDescent="0.3">
      <c r="A3477" s="1">
        <v>43949</v>
      </c>
      <c r="B3477" t="s">
        <v>40</v>
      </c>
      <c r="C3477" s="3">
        <v>28</v>
      </c>
      <c r="D3477" s="3">
        <v>475</v>
      </c>
      <c r="E3477" s="4">
        <f t="shared" si="367"/>
        <v>503</v>
      </c>
      <c r="F3477" s="4">
        <f t="shared" si="368"/>
        <v>3</v>
      </c>
      <c r="G3477" s="4">
        <f t="shared" si="371"/>
        <v>28</v>
      </c>
      <c r="H3477" s="4">
        <f t="shared" si="373"/>
        <v>0</v>
      </c>
      <c r="I3477" s="5">
        <f t="shared" si="372"/>
        <v>0</v>
      </c>
      <c r="M3477" s="3">
        <v>22</v>
      </c>
      <c r="N3477" s="11">
        <f t="shared" si="369"/>
        <v>0</v>
      </c>
      <c r="O3477" s="3">
        <v>1</v>
      </c>
      <c r="P3477" s="11">
        <f t="shared" si="365"/>
        <v>0</v>
      </c>
      <c r="Q3477" s="12">
        <f t="shared" si="366"/>
        <v>5</v>
      </c>
      <c r="R3477" s="12">
        <f t="shared" si="370"/>
        <v>0</v>
      </c>
    </row>
    <row r="3478" spans="1:18" x14ac:dyDescent="0.3">
      <c r="A3478" s="1">
        <v>43949</v>
      </c>
      <c r="B3478" t="s">
        <v>78</v>
      </c>
      <c r="C3478" s="3">
        <v>22</v>
      </c>
      <c r="D3478" s="3">
        <v>497</v>
      </c>
      <c r="E3478" s="4">
        <f t="shared" si="367"/>
        <v>519</v>
      </c>
      <c r="F3478" s="4">
        <f t="shared" si="368"/>
        <v>7</v>
      </c>
      <c r="G3478" s="4">
        <f t="shared" si="371"/>
        <v>22</v>
      </c>
      <c r="H3478" s="4">
        <f t="shared" si="373"/>
        <v>0</v>
      </c>
      <c r="I3478" s="5">
        <f t="shared" si="372"/>
        <v>0</v>
      </c>
      <c r="M3478" s="3">
        <v>12</v>
      </c>
      <c r="N3478" s="11">
        <f t="shared" si="369"/>
        <v>1</v>
      </c>
      <c r="O3478" s="3">
        <v>1</v>
      </c>
      <c r="P3478" s="11">
        <f t="shared" si="365"/>
        <v>0</v>
      </c>
      <c r="Q3478" s="12">
        <f t="shared" si="366"/>
        <v>9</v>
      </c>
      <c r="R3478" s="12">
        <f t="shared" si="370"/>
        <v>-1</v>
      </c>
    </row>
    <row r="3479" spans="1:18" x14ac:dyDescent="0.3">
      <c r="A3479" s="1">
        <v>43949</v>
      </c>
      <c r="B3479" t="s">
        <v>25</v>
      </c>
      <c r="C3479" s="3">
        <v>40</v>
      </c>
      <c r="D3479" s="3">
        <v>1394</v>
      </c>
      <c r="E3479" s="4">
        <f t="shared" si="367"/>
        <v>1434</v>
      </c>
      <c r="F3479" s="4">
        <f t="shared" si="368"/>
        <v>159</v>
      </c>
      <c r="G3479" s="4">
        <f t="shared" si="371"/>
        <v>40</v>
      </c>
      <c r="H3479" s="4">
        <f t="shared" si="373"/>
        <v>-1</v>
      </c>
      <c r="I3479" s="5">
        <f t="shared" si="372"/>
        <v>-2.4390243902439025E-2</v>
      </c>
      <c r="M3479" s="3">
        <v>33</v>
      </c>
      <c r="N3479" s="11">
        <f t="shared" si="369"/>
        <v>0</v>
      </c>
      <c r="O3479" s="3">
        <v>0</v>
      </c>
      <c r="P3479" s="11">
        <f t="shared" si="365"/>
        <v>0</v>
      </c>
      <c r="Q3479" s="12">
        <f t="shared" si="366"/>
        <v>7</v>
      </c>
      <c r="R3479" s="12">
        <f t="shared" si="370"/>
        <v>-1</v>
      </c>
    </row>
    <row r="3480" spans="1:18" x14ac:dyDescent="0.3">
      <c r="A3480" s="1">
        <v>43949</v>
      </c>
      <c r="B3480" t="s">
        <v>41</v>
      </c>
      <c r="C3480" s="3">
        <v>70</v>
      </c>
      <c r="D3480" s="3">
        <v>1080</v>
      </c>
      <c r="E3480" s="4">
        <f t="shared" si="367"/>
        <v>1150</v>
      </c>
      <c r="F3480" s="4">
        <f t="shared" si="368"/>
        <v>164</v>
      </c>
      <c r="G3480" s="4">
        <f t="shared" si="371"/>
        <v>70</v>
      </c>
      <c r="H3480" s="4">
        <f t="shared" si="373"/>
        <v>5</v>
      </c>
      <c r="I3480" s="5">
        <f t="shared" si="372"/>
        <v>7.6923076923076927E-2</v>
      </c>
      <c r="M3480" s="3">
        <v>4</v>
      </c>
      <c r="N3480" s="11">
        <f t="shared" si="369"/>
        <v>0</v>
      </c>
      <c r="O3480" s="3">
        <v>0</v>
      </c>
      <c r="P3480" s="11">
        <f t="shared" si="365"/>
        <v>0</v>
      </c>
      <c r="Q3480" s="12">
        <f t="shared" si="366"/>
        <v>66</v>
      </c>
      <c r="R3480" s="12">
        <f t="shared" si="370"/>
        <v>5</v>
      </c>
    </row>
    <row r="3481" spans="1:18" x14ac:dyDescent="0.3">
      <c r="A3481" s="1">
        <v>43949</v>
      </c>
      <c r="B3481" t="s">
        <v>73</v>
      </c>
      <c r="C3481" s="3">
        <v>11</v>
      </c>
      <c r="D3481" s="3">
        <v>273</v>
      </c>
      <c r="E3481" s="4">
        <f t="shared" si="367"/>
        <v>284</v>
      </c>
      <c r="F3481" s="4">
        <f t="shared" si="368"/>
        <v>6</v>
      </c>
      <c r="G3481" s="4">
        <f t="shared" si="371"/>
        <v>11</v>
      </c>
      <c r="H3481" s="4">
        <f t="shared" si="373"/>
        <v>0</v>
      </c>
      <c r="I3481" s="5">
        <f t="shared" si="372"/>
        <v>0</v>
      </c>
      <c r="M3481" s="3">
        <v>9</v>
      </c>
      <c r="N3481" s="11">
        <f t="shared" si="369"/>
        <v>0</v>
      </c>
      <c r="O3481" s="3">
        <v>0</v>
      </c>
      <c r="P3481" s="11">
        <f t="shared" si="365"/>
        <v>0</v>
      </c>
      <c r="Q3481" s="12">
        <f t="shared" si="366"/>
        <v>2</v>
      </c>
      <c r="R3481" s="12">
        <f t="shared" si="370"/>
        <v>0</v>
      </c>
    </row>
    <row r="3482" spans="1:18" x14ac:dyDescent="0.3">
      <c r="A3482" s="1">
        <v>43949</v>
      </c>
      <c r="B3482" t="s">
        <v>59</v>
      </c>
      <c r="C3482" s="3">
        <v>6</v>
      </c>
      <c r="D3482" s="3">
        <v>135</v>
      </c>
      <c r="E3482" s="4">
        <f t="shared" si="367"/>
        <v>141</v>
      </c>
      <c r="F3482" s="4">
        <f t="shared" si="368"/>
        <v>2</v>
      </c>
      <c r="G3482" s="4">
        <f t="shared" si="371"/>
        <v>6</v>
      </c>
      <c r="H3482" s="4">
        <f t="shared" si="373"/>
        <v>0</v>
      </c>
      <c r="I3482" s="5">
        <f t="shared" si="372"/>
        <v>0</v>
      </c>
      <c r="M3482" s="3">
        <v>3</v>
      </c>
      <c r="N3482" s="11">
        <f t="shared" si="369"/>
        <v>0</v>
      </c>
      <c r="O3482" s="3">
        <v>0</v>
      </c>
      <c r="P3482" s="11">
        <f t="shared" si="365"/>
        <v>0</v>
      </c>
      <c r="Q3482" s="12">
        <f t="shared" si="366"/>
        <v>3</v>
      </c>
      <c r="R3482" s="12">
        <f t="shared" si="370"/>
        <v>0</v>
      </c>
    </row>
    <row r="3483" spans="1:18" x14ac:dyDescent="0.3">
      <c r="A3483" s="1">
        <v>43949</v>
      </c>
      <c r="B3483" t="s">
        <v>31</v>
      </c>
      <c r="C3483" s="3">
        <v>14</v>
      </c>
      <c r="D3483" s="3">
        <v>372</v>
      </c>
      <c r="E3483" s="4">
        <f t="shared" si="367"/>
        <v>386</v>
      </c>
      <c r="F3483" s="4">
        <f t="shared" si="368"/>
        <v>14</v>
      </c>
      <c r="G3483" s="4">
        <f t="shared" si="371"/>
        <v>14</v>
      </c>
      <c r="H3483" s="4">
        <f t="shared" si="373"/>
        <v>-1</v>
      </c>
      <c r="I3483" s="5">
        <f t="shared" si="372"/>
        <v>-6.6666666666666666E-2</v>
      </c>
      <c r="M3483" s="3">
        <v>10</v>
      </c>
      <c r="N3483" s="11">
        <f t="shared" si="369"/>
        <v>0</v>
      </c>
      <c r="O3483" s="3">
        <v>1</v>
      </c>
      <c r="P3483" s="11">
        <f t="shared" si="365"/>
        <v>0</v>
      </c>
      <c r="Q3483" s="12">
        <f t="shared" si="366"/>
        <v>3</v>
      </c>
      <c r="R3483" s="12">
        <f t="shared" si="370"/>
        <v>-1</v>
      </c>
    </row>
    <row r="3484" spans="1:18" x14ac:dyDescent="0.3">
      <c r="A3484" s="1">
        <v>43949</v>
      </c>
      <c r="B3484" t="s">
        <v>17</v>
      </c>
      <c r="C3484" s="3">
        <v>139</v>
      </c>
      <c r="D3484" s="3">
        <v>2673</v>
      </c>
      <c r="E3484" s="4">
        <f t="shared" si="367"/>
        <v>2812</v>
      </c>
      <c r="F3484" s="4">
        <f t="shared" si="368"/>
        <v>154</v>
      </c>
      <c r="G3484" s="4">
        <f t="shared" si="371"/>
        <v>139</v>
      </c>
      <c r="H3484" s="4">
        <f t="shared" si="373"/>
        <v>1</v>
      </c>
      <c r="I3484" s="5">
        <f t="shared" si="372"/>
        <v>7.246376811594203E-3</v>
      </c>
      <c r="M3484" s="3">
        <v>66</v>
      </c>
      <c r="N3484" s="11">
        <f t="shared" si="369"/>
        <v>1</v>
      </c>
      <c r="O3484" s="3">
        <v>2</v>
      </c>
      <c r="P3484" s="11">
        <f t="shared" ref="P3484:P3547" si="374">O3484-SUMIFS(O:O,B:B,B3484,A:A,A3484-1)</f>
        <v>0</v>
      </c>
      <c r="Q3484" s="12">
        <f t="shared" si="366"/>
        <v>71</v>
      </c>
      <c r="R3484" s="12">
        <f t="shared" si="370"/>
        <v>0</v>
      </c>
    </row>
    <row r="3485" spans="1:18" x14ac:dyDescent="0.3">
      <c r="A3485" s="1">
        <v>43949</v>
      </c>
      <c r="B3485" t="s">
        <v>93</v>
      </c>
      <c r="C3485" s="3">
        <v>3</v>
      </c>
      <c r="D3485" s="3">
        <v>134</v>
      </c>
      <c r="E3485" s="4">
        <f t="shared" si="367"/>
        <v>137</v>
      </c>
      <c r="F3485" s="4">
        <f t="shared" si="368"/>
        <v>0</v>
      </c>
      <c r="G3485" s="4">
        <f t="shared" si="371"/>
        <v>3</v>
      </c>
      <c r="H3485" s="4">
        <f t="shared" si="373"/>
        <v>0</v>
      </c>
      <c r="I3485" s="5">
        <f t="shared" si="372"/>
        <v>0</v>
      </c>
      <c r="M3485" s="3">
        <v>1</v>
      </c>
      <c r="N3485" s="11">
        <f t="shared" si="369"/>
        <v>1</v>
      </c>
      <c r="O3485" s="3">
        <v>0</v>
      </c>
      <c r="P3485" s="11">
        <f t="shared" si="374"/>
        <v>0</v>
      </c>
      <c r="Q3485" s="12">
        <f t="shared" si="366"/>
        <v>2</v>
      </c>
      <c r="R3485" s="12">
        <f t="shared" si="370"/>
        <v>-1</v>
      </c>
    </row>
    <row r="3486" spans="1:18" x14ac:dyDescent="0.3">
      <c r="A3486" s="1">
        <v>43949</v>
      </c>
      <c r="B3486" t="s">
        <v>67</v>
      </c>
      <c r="C3486" s="3">
        <v>6</v>
      </c>
      <c r="D3486" s="3">
        <v>237</v>
      </c>
      <c r="E3486" s="4">
        <f t="shared" si="367"/>
        <v>243</v>
      </c>
      <c r="F3486" s="4">
        <f t="shared" si="368"/>
        <v>12</v>
      </c>
      <c r="G3486" s="4">
        <f t="shared" si="371"/>
        <v>6</v>
      </c>
      <c r="H3486" s="4">
        <f t="shared" si="373"/>
        <v>0</v>
      </c>
      <c r="I3486" s="5">
        <f t="shared" si="372"/>
        <v>0</v>
      </c>
      <c r="M3486" s="3">
        <v>6</v>
      </c>
      <c r="N3486" s="11">
        <f t="shared" si="369"/>
        <v>0</v>
      </c>
      <c r="O3486" s="3">
        <v>0</v>
      </c>
      <c r="P3486" s="11">
        <f t="shared" si="374"/>
        <v>0</v>
      </c>
      <c r="Q3486" s="12">
        <f t="shared" ref="Q3486:Q3518" si="375">G3486-O3486-M3486</f>
        <v>0</v>
      </c>
      <c r="R3486" s="12">
        <f t="shared" si="370"/>
        <v>0</v>
      </c>
    </row>
    <row r="3487" spans="1:18" x14ac:dyDescent="0.3">
      <c r="A3487" s="1">
        <v>43949</v>
      </c>
      <c r="B3487" t="s">
        <v>74</v>
      </c>
      <c r="C3487" s="3">
        <v>12</v>
      </c>
      <c r="D3487" s="3">
        <v>343</v>
      </c>
      <c r="E3487" s="4">
        <f t="shared" si="367"/>
        <v>355</v>
      </c>
      <c r="F3487" s="4">
        <f t="shared" si="368"/>
        <v>38</v>
      </c>
      <c r="G3487" s="4">
        <f t="shared" si="371"/>
        <v>12</v>
      </c>
      <c r="H3487" s="4">
        <f t="shared" si="373"/>
        <v>0</v>
      </c>
      <c r="I3487" s="5">
        <f t="shared" si="372"/>
        <v>0</v>
      </c>
      <c r="M3487" s="3">
        <v>4</v>
      </c>
      <c r="N3487" s="11">
        <f t="shared" si="369"/>
        <v>1</v>
      </c>
      <c r="O3487" s="3">
        <v>1</v>
      </c>
      <c r="P3487" s="11">
        <f t="shared" si="374"/>
        <v>0</v>
      </c>
      <c r="Q3487" s="12">
        <f t="shared" si="375"/>
        <v>7</v>
      </c>
      <c r="R3487" s="12">
        <f t="shared" si="370"/>
        <v>-1</v>
      </c>
    </row>
    <row r="3488" spans="1:18" x14ac:dyDescent="0.3">
      <c r="A3488" s="1">
        <v>43949</v>
      </c>
      <c r="B3488" t="s">
        <v>51</v>
      </c>
      <c r="C3488" s="3">
        <v>8</v>
      </c>
      <c r="D3488" s="3">
        <v>543</v>
      </c>
      <c r="E3488" s="4">
        <f t="shared" si="367"/>
        <v>551</v>
      </c>
      <c r="F3488" s="4">
        <f t="shared" si="368"/>
        <v>8</v>
      </c>
      <c r="G3488" s="4">
        <f t="shared" si="371"/>
        <v>8</v>
      </c>
      <c r="H3488" s="4">
        <f t="shared" si="373"/>
        <v>0</v>
      </c>
      <c r="I3488" s="5">
        <f t="shared" si="372"/>
        <v>0</v>
      </c>
      <c r="M3488" s="3">
        <v>5</v>
      </c>
      <c r="N3488" s="11">
        <f t="shared" si="369"/>
        <v>0</v>
      </c>
      <c r="O3488" s="3">
        <v>0</v>
      </c>
      <c r="P3488" s="11">
        <f t="shared" si="374"/>
        <v>0</v>
      </c>
      <c r="Q3488" s="12">
        <f t="shared" si="375"/>
        <v>3</v>
      </c>
      <c r="R3488" s="12">
        <f t="shared" si="370"/>
        <v>0</v>
      </c>
    </row>
    <row r="3489" spans="1:18" x14ac:dyDescent="0.3">
      <c r="A3489" s="1">
        <v>43949</v>
      </c>
      <c r="B3489" t="s">
        <v>42</v>
      </c>
      <c r="C3489" s="3">
        <v>8</v>
      </c>
      <c r="D3489" s="3">
        <v>67</v>
      </c>
      <c r="E3489" s="4">
        <f t="shared" si="367"/>
        <v>75</v>
      </c>
      <c r="F3489" s="4">
        <f t="shared" si="368"/>
        <v>0</v>
      </c>
      <c r="G3489" s="4">
        <f t="shared" si="371"/>
        <v>8</v>
      </c>
      <c r="H3489" s="4">
        <f t="shared" si="373"/>
        <v>0</v>
      </c>
      <c r="I3489" s="5">
        <f t="shared" si="372"/>
        <v>0</v>
      </c>
      <c r="M3489" s="3">
        <v>4</v>
      </c>
      <c r="N3489" s="11">
        <f t="shared" si="369"/>
        <v>0</v>
      </c>
      <c r="O3489" s="3">
        <v>0</v>
      </c>
      <c r="P3489" s="11">
        <f t="shared" si="374"/>
        <v>0</v>
      </c>
      <c r="Q3489" s="12">
        <f t="shared" si="375"/>
        <v>4</v>
      </c>
      <c r="R3489" s="12">
        <f t="shared" si="370"/>
        <v>0</v>
      </c>
    </row>
    <row r="3490" spans="1:18" x14ac:dyDescent="0.3">
      <c r="A3490" s="1">
        <v>43949</v>
      </c>
      <c r="B3490" t="s">
        <v>94</v>
      </c>
      <c r="C3490" s="3">
        <v>0</v>
      </c>
      <c r="D3490" s="3">
        <v>164</v>
      </c>
      <c r="E3490" s="4">
        <f t="shared" si="367"/>
        <v>164</v>
      </c>
      <c r="F3490" s="4">
        <f t="shared" si="368"/>
        <v>1</v>
      </c>
      <c r="G3490" s="4">
        <f t="shared" si="371"/>
        <v>0</v>
      </c>
      <c r="H3490" s="4">
        <f t="shared" si="373"/>
        <v>0</v>
      </c>
      <c r="I3490" s="5">
        <f t="shared" si="372"/>
        <v>0</v>
      </c>
      <c r="M3490" s="3">
        <v>0</v>
      </c>
      <c r="N3490" s="11">
        <f t="shared" si="369"/>
        <v>0</v>
      </c>
      <c r="O3490" s="3">
        <v>0</v>
      </c>
      <c r="P3490" s="11">
        <f t="shared" si="374"/>
        <v>0</v>
      </c>
      <c r="Q3490" s="12">
        <f t="shared" si="375"/>
        <v>0</v>
      </c>
      <c r="R3490" s="12">
        <f t="shared" si="370"/>
        <v>0</v>
      </c>
    </row>
    <row r="3491" spans="1:18" x14ac:dyDescent="0.3">
      <c r="A3491" s="1">
        <v>43949</v>
      </c>
      <c r="B3491" t="s">
        <v>95</v>
      </c>
      <c r="C3491" s="3">
        <v>8</v>
      </c>
      <c r="D3491" s="3">
        <v>133</v>
      </c>
      <c r="E3491" s="4">
        <f t="shared" si="367"/>
        <v>141</v>
      </c>
      <c r="F3491" s="4">
        <f t="shared" si="368"/>
        <v>2</v>
      </c>
      <c r="G3491" s="4">
        <f t="shared" si="371"/>
        <v>8</v>
      </c>
      <c r="H3491" s="4">
        <f t="shared" si="373"/>
        <v>1</v>
      </c>
      <c r="I3491" s="5">
        <f t="shared" si="372"/>
        <v>0.14285714285714285</v>
      </c>
      <c r="M3491" s="3">
        <v>5</v>
      </c>
      <c r="N3491" s="11">
        <f t="shared" si="369"/>
        <v>1</v>
      </c>
      <c r="O3491" s="3">
        <v>0</v>
      </c>
      <c r="P3491" s="11">
        <f t="shared" si="374"/>
        <v>0</v>
      </c>
      <c r="Q3491" s="12">
        <f t="shared" si="375"/>
        <v>3</v>
      </c>
      <c r="R3491" s="12">
        <f t="shared" si="370"/>
        <v>0</v>
      </c>
    </row>
    <row r="3492" spans="1:18" x14ac:dyDescent="0.3">
      <c r="A3492" s="1">
        <v>43949</v>
      </c>
      <c r="B3492" t="s">
        <v>32</v>
      </c>
      <c r="C3492" s="3">
        <v>115</v>
      </c>
      <c r="D3492" s="3">
        <v>1597</v>
      </c>
      <c r="E3492" s="4">
        <f t="shared" si="367"/>
        <v>1712</v>
      </c>
      <c r="F3492" s="4">
        <f t="shared" si="368"/>
        <v>7</v>
      </c>
      <c r="G3492" s="4">
        <f t="shared" si="371"/>
        <v>115</v>
      </c>
      <c r="H3492" s="4">
        <f t="shared" si="373"/>
        <v>1</v>
      </c>
      <c r="I3492" s="5">
        <f t="shared" si="372"/>
        <v>8.771929824561403E-3</v>
      </c>
      <c r="M3492" s="3">
        <v>77</v>
      </c>
      <c r="N3492" s="11">
        <f t="shared" si="369"/>
        <v>0</v>
      </c>
      <c r="O3492" s="3">
        <v>5</v>
      </c>
      <c r="P3492" s="11">
        <f t="shared" si="374"/>
        <v>0</v>
      </c>
      <c r="Q3492" s="12">
        <f t="shared" si="375"/>
        <v>33</v>
      </c>
      <c r="R3492" s="12">
        <f t="shared" si="370"/>
        <v>1</v>
      </c>
    </row>
    <row r="3493" spans="1:18" x14ac:dyDescent="0.3">
      <c r="A3493" s="1">
        <v>43949</v>
      </c>
      <c r="B3493" t="s">
        <v>96</v>
      </c>
      <c r="C3493" s="3">
        <v>3</v>
      </c>
      <c r="D3493" s="3">
        <v>407</v>
      </c>
      <c r="E3493" s="4">
        <f t="shared" ref="E3493:E3556" si="376">SUM(C3493:D3493)</f>
        <v>410</v>
      </c>
      <c r="F3493" s="4">
        <f t="shared" si="368"/>
        <v>9</v>
      </c>
      <c r="G3493" s="4">
        <f t="shared" si="371"/>
        <v>3</v>
      </c>
      <c r="H3493" s="4">
        <f t="shared" si="373"/>
        <v>0</v>
      </c>
      <c r="I3493" s="5">
        <f t="shared" si="372"/>
        <v>0</v>
      </c>
      <c r="M3493" s="3">
        <v>3</v>
      </c>
      <c r="N3493" s="11">
        <f t="shared" si="369"/>
        <v>0</v>
      </c>
      <c r="O3493" s="3">
        <v>0</v>
      </c>
      <c r="P3493" s="11">
        <f t="shared" si="374"/>
        <v>0</v>
      </c>
      <c r="Q3493" s="12">
        <f t="shared" si="375"/>
        <v>0</v>
      </c>
      <c r="R3493" s="12">
        <f t="shared" si="370"/>
        <v>0</v>
      </c>
    </row>
    <row r="3494" spans="1:18" x14ac:dyDescent="0.3">
      <c r="A3494" s="1">
        <v>43949</v>
      </c>
      <c r="B3494" t="s">
        <v>33</v>
      </c>
      <c r="C3494" s="3">
        <v>7</v>
      </c>
      <c r="D3494" s="3">
        <v>1325</v>
      </c>
      <c r="E3494" s="4">
        <f t="shared" si="376"/>
        <v>1332</v>
      </c>
      <c r="F3494" s="4">
        <f t="shared" ref="F3494:F3557" si="377">E3494-SUMIFS(E:E,A:A,A3494-1,B:B,B3494)</f>
        <v>51</v>
      </c>
      <c r="G3494" s="4">
        <f t="shared" si="371"/>
        <v>7</v>
      </c>
      <c r="H3494" s="4">
        <f t="shared" si="373"/>
        <v>0</v>
      </c>
      <c r="I3494" s="5">
        <f t="shared" si="372"/>
        <v>0</v>
      </c>
      <c r="M3494" s="3">
        <v>7</v>
      </c>
      <c r="N3494" s="11">
        <f t="shared" ref="N3494:N3557" si="378">M3494-SUMIFS(M:M,B:B,B3494,A:A,A3494-1)</f>
        <v>0</v>
      </c>
      <c r="O3494" s="3">
        <v>0</v>
      </c>
      <c r="P3494" s="11">
        <f t="shared" si="374"/>
        <v>0</v>
      </c>
      <c r="Q3494" s="12">
        <f t="shared" si="375"/>
        <v>0</v>
      </c>
      <c r="R3494" s="12">
        <f t="shared" ref="R3494:R3557" si="379">Q3494-SUMIFS(Q:Q,B:B,B3494,A:A,A3494-1)</f>
        <v>0</v>
      </c>
    </row>
    <row r="3495" spans="1:18" x14ac:dyDescent="0.3">
      <c r="A3495" s="1">
        <v>43949</v>
      </c>
      <c r="B3495" t="s">
        <v>13</v>
      </c>
      <c r="C3495" s="3">
        <v>139</v>
      </c>
      <c r="D3495" s="3">
        <v>1351</v>
      </c>
      <c r="E3495" s="4">
        <f t="shared" si="376"/>
        <v>1490</v>
      </c>
      <c r="F3495" s="4">
        <f t="shared" si="377"/>
        <v>76</v>
      </c>
      <c r="G3495" s="4">
        <f t="shared" si="371"/>
        <v>139</v>
      </c>
      <c r="H3495" s="4">
        <f t="shared" si="373"/>
        <v>1</v>
      </c>
      <c r="I3495" s="5">
        <f t="shared" si="372"/>
        <v>7.246376811594203E-3</v>
      </c>
      <c r="M3495" s="3">
        <v>91</v>
      </c>
      <c r="N3495" s="11">
        <f t="shared" si="378"/>
        <v>2</v>
      </c>
      <c r="O3495" s="3">
        <v>0</v>
      </c>
      <c r="P3495" s="11">
        <f t="shared" si="374"/>
        <v>0</v>
      </c>
      <c r="Q3495" s="12">
        <f t="shared" si="375"/>
        <v>48</v>
      </c>
      <c r="R3495" s="12">
        <f t="shared" si="379"/>
        <v>-1</v>
      </c>
    </row>
    <row r="3496" spans="1:18" x14ac:dyDescent="0.3">
      <c r="A3496" s="1">
        <v>43949</v>
      </c>
      <c r="B3496" t="s">
        <v>9</v>
      </c>
      <c r="C3496" s="3">
        <v>434</v>
      </c>
      <c r="D3496" s="3">
        <v>4083</v>
      </c>
      <c r="E3496" s="4">
        <f t="shared" si="376"/>
        <v>4517</v>
      </c>
      <c r="F3496" s="4">
        <f t="shared" si="377"/>
        <v>171</v>
      </c>
      <c r="G3496" s="4">
        <f t="shared" si="371"/>
        <v>434</v>
      </c>
      <c r="H3496" s="4">
        <f t="shared" si="373"/>
        <v>11</v>
      </c>
      <c r="I3496" s="5">
        <f t="shared" si="372"/>
        <v>2.6004728132387706E-2</v>
      </c>
      <c r="M3496" s="3">
        <v>188</v>
      </c>
      <c r="N3496" s="11">
        <f t="shared" si="378"/>
        <v>5</v>
      </c>
      <c r="O3496" s="3">
        <v>10</v>
      </c>
      <c r="P3496" s="11">
        <f t="shared" si="374"/>
        <v>1</v>
      </c>
      <c r="Q3496" s="12">
        <f t="shared" si="375"/>
        <v>236</v>
      </c>
      <c r="R3496" s="12">
        <f t="shared" si="379"/>
        <v>5</v>
      </c>
    </row>
    <row r="3497" spans="1:18" x14ac:dyDescent="0.3">
      <c r="A3497" s="1">
        <v>43949</v>
      </c>
      <c r="B3497" t="s">
        <v>34</v>
      </c>
      <c r="C3497" s="3">
        <v>11</v>
      </c>
      <c r="D3497" s="3">
        <v>231</v>
      </c>
      <c r="E3497" s="4">
        <f t="shared" si="376"/>
        <v>242</v>
      </c>
      <c r="F3497" s="4">
        <f t="shared" si="377"/>
        <v>7</v>
      </c>
      <c r="G3497" s="4">
        <f t="shared" si="371"/>
        <v>11</v>
      </c>
      <c r="H3497" s="4">
        <f t="shared" si="373"/>
        <v>0</v>
      </c>
      <c r="I3497" s="5">
        <f t="shared" si="372"/>
        <v>0</v>
      </c>
      <c r="M3497" s="3">
        <v>11</v>
      </c>
      <c r="N3497" s="11">
        <f t="shared" si="378"/>
        <v>0</v>
      </c>
      <c r="O3497" s="3">
        <v>0</v>
      </c>
      <c r="P3497" s="11">
        <f t="shared" si="374"/>
        <v>0</v>
      </c>
      <c r="Q3497" s="12">
        <f t="shared" si="375"/>
        <v>0</v>
      </c>
      <c r="R3497" s="12">
        <f t="shared" si="379"/>
        <v>0</v>
      </c>
    </row>
    <row r="3498" spans="1:18" x14ac:dyDescent="0.3">
      <c r="A3498" s="1">
        <v>43949</v>
      </c>
      <c r="B3498" t="s">
        <v>97</v>
      </c>
      <c r="C3498" s="3">
        <v>5</v>
      </c>
      <c r="D3498" s="3">
        <v>351</v>
      </c>
      <c r="E3498" s="4">
        <f t="shared" si="376"/>
        <v>356</v>
      </c>
      <c r="F3498" s="4">
        <f t="shared" si="377"/>
        <v>9</v>
      </c>
      <c r="G3498" s="4">
        <f t="shared" si="371"/>
        <v>5</v>
      </c>
      <c r="H3498" s="4">
        <f t="shared" si="373"/>
        <v>0</v>
      </c>
      <c r="I3498" s="5">
        <f t="shared" si="372"/>
        <v>0</v>
      </c>
      <c r="M3498" s="3">
        <v>3</v>
      </c>
      <c r="N3498" s="11">
        <f t="shared" si="378"/>
        <v>0</v>
      </c>
      <c r="O3498" s="3">
        <v>0</v>
      </c>
      <c r="P3498" s="11">
        <f t="shared" si="374"/>
        <v>0</v>
      </c>
      <c r="Q3498" s="12">
        <f t="shared" si="375"/>
        <v>2</v>
      </c>
      <c r="R3498" s="12">
        <f t="shared" si="379"/>
        <v>0</v>
      </c>
    </row>
    <row r="3499" spans="1:18" x14ac:dyDescent="0.3">
      <c r="A3499" s="1">
        <v>43949</v>
      </c>
      <c r="B3499" t="s">
        <v>11</v>
      </c>
      <c r="C3499" s="3">
        <v>46</v>
      </c>
      <c r="D3499" s="3">
        <v>1462</v>
      </c>
      <c r="E3499" s="4">
        <f t="shared" si="376"/>
        <v>1508</v>
      </c>
      <c r="F3499" s="4">
        <f t="shared" si="377"/>
        <v>153</v>
      </c>
      <c r="G3499" s="4">
        <f t="shared" si="371"/>
        <v>46</v>
      </c>
      <c r="H3499" s="4">
        <f t="shared" si="373"/>
        <v>0</v>
      </c>
      <c r="I3499" s="5">
        <f t="shared" si="372"/>
        <v>0</v>
      </c>
      <c r="M3499" s="3">
        <v>28</v>
      </c>
      <c r="N3499" s="11">
        <f t="shared" si="378"/>
        <v>1</v>
      </c>
      <c r="O3499" s="3">
        <v>1</v>
      </c>
      <c r="P3499" s="11">
        <f t="shared" si="374"/>
        <v>0</v>
      </c>
      <c r="Q3499" s="12">
        <f t="shared" si="375"/>
        <v>17</v>
      </c>
      <c r="R3499" s="12">
        <f t="shared" si="379"/>
        <v>-1</v>
      </c>
    </row>
    <row r="3500" spans="1:18" x14ac:dyDescent="0.3">
      <c r="A3500" s="1">
        <v>43949</v>
      </c>
      <c r="B3500" t="s">
        <v>4</v>
      </c>
      <c r="C3500" s="3">
        <v>2376</v>
      </c>
      <c r="D3500" s="3">
        <v>17555</v>
      </c>
      <c r="E3500" s="4">
        <f t="shared" si="376"/>
        <v>19931</v>
      </c>
      <c r="F3500" s="4">
        <f t="shared" si="377"/>
        <v>1427</v>
      </c>
      <c r="G3500" s="4">
        <f t="shared" si="371"/>
        <v>2376</v>
      </c>
      <c r="H3500" s="4">
        <f t="shared" si="373"/>
        <v>49</v>
      </c>
      <c r="I3500" s="5">
        <f t="shared" si="372"/>
        <v>2.1057155135367427E-2</v>
      </c>
      <c r="M3500" s="3">
        <v>1171</v>
      </c>
      <c r="N3500" s="11">
        <f t="shared" si="378"/>
        <v>54</v>
      </c>
      <c r="O3500" s="3">
        <v>44</v>
      </c>
      <c r="P3500" s="11">
        <f t="shared" si="374"/>
        <v>0</v>
      </c>
      <c r="Q3500" s="12">
        <f t="shared" si="375"/>
        <v>1161</v>
      </c>
      <c r="R3500" s="12">
        <f t="shared" si="379"/>
        <v>-5</v>
      </c>
    </row>
    <row r="3501" spans="1:18" x14ac:dyDescent="0.3">
      <c r="A3501" s="1">
        <v>43949</v>
      </c>
      <c r="B3501" t="s">
        <v>61</v>
      </c>
      <c r="C3501" s="3">
        <v>20</v>
      </c>
      <c r="D3501" s="3">
        <v>367</v>
      </c>
      <c r="E3501" s="4">
        <f t="shared" si="376"/>
        <v>387</v>
      </c>
      <c r="F3501" s="4">
        <f t="shared" si="377"/>
        <v>18</v>
      </c>
      <c r="G3501" s="4">
        <f t="shared" si="371"/>
        <v>20</v>
      </c>
      <c r="H3501" s="4">
        <f t="shared" si="373"/>
        <v>1</v>
      </c>
      <c r="I3501" s="5">
        <f t="shared" si="372"/>
        <v>5.2631578947368418E-2</v>
      </c>
      <c r="M3501" s="3">
        <v>8</v>
      </c>
      <c r="N3501" s="11">
        <f t="shared" si="378"/>
        <v>3</v>
      </c>
      <c r="O3501" s="3">
        <v>1</v>
      </c>
      <c r="P3501" s="11">
        <f t="shared" si="374"/>
        <v>0</v>
      </c>
      <c r="Q3501" s="12">
        <f t="shared" si="375"/>
        <v>11</v>
      </c>
      <c r="R3501" s="12">
        <f t="shared" si="379"/>
        <v>-2</v>
      </c>
    </row>
    <row r="3502" spans="1:18" x14ac:dyDescent="0.3">
      <c r="A3502" s="1">
        <v>43949</v>
      </c>
      <c r="B3502" t="s">
        <v>98</v>
      </c>
      <c r="C3502" s="3">
        <v>7</v>
      </c>
      <c r="D3502" s="3">
        <v>161</v>
      </c>
      <c r="E3502" s="4">
        <f t="shared" si="376"/>
        <v>168</v>
      </c>
      <c r="F3502" s="4">
        <f t="shared" si="377"/>
        <v>8</v>
      </c>
      <c r="G3502" s="4">
        <f t="shared" si="371"/>
        <v>7</v>
      </c>
      <c r="H3502" s="4">
        <f t="shared" si="373"/>
        <v>0</v>
      </c>
      <c r="I3502" s="5">
        <f t="shared" si="372"/>
        <v>0</v>
      </c>
      <c r="M3502" s="3">
        <v>2</v>
      </c>
      <c r="N3502" s="11">
        <f t="shared" si="378"/>
        <v>0</v>
      </c>
      <c r="O3502" s="3">
        <v>0</v>
      </c>
      <c r="P3502" s="11">
        <f t="shared" si="374"/>
        <v>0</v>
      </c>
      <c r="Q3502" s="12">
        <f t="shared" si="375"/>
        <v>5</v>
      </c>
      <c r="R3502" s="12">
        <f t="shared" si="379"/>
        <v>0</v>
      </c>
    </row>
    <row r="3503" spans="1:18" x14ac:dyDescent="0.3">
      <c r="A3503" s="1">
        <v>43949</v>
      </c>
      <c r="B3503" t="s">
        <v>5</v>
      </c>
      <c r="C3503" s="3">
        <v>47</v>
      </c>
      <c r="D3503" s="3">
        <v>1168</v>
      </c>
      <c r="E3503" s="4">
        <f t="shared" si="376"/>
        <v>1215</v>
      </c>
      <c r="F3503" s="4">
        <f t="shared" si="377"/>
        <v>91</v>
      </c>
      <c r="G3503" s="4">
        <f t="shared" si="371"/>
        <v>47</v>
      </c>
      <c r="H3503" s="4">
        <f t="shared" si="373"/>
        <v>0</v>
      </c>
      <c r="I3503" s="5">
        <f t="shared" si="372"/>
        <v>0</v>
      </c>
      <c r="M3503" s="3">
        <v>42</v>
      </c>
      <c r="N3503" s="11">
        <f t="shared" si="378"/>
        <v>1</v>
      </c>
      <c r="O3503" s="3">
        <v>1</v>
      </c>
      <c r="P3503" s="11">
        <f t="shared" si="374"/>
        <v>0</v>
      </c>
      <c r="Q3503" s="12">
        <f t="shared" si="375"/>
        <v>4</v>
      </c>
      <c r="R3503" s="12">
        <f t="shared" si="379"/>
        <v>-1</v>
      </c>
    </row>
    <row r="3504" spans="1:18" x14ac:dyDescent="0.3">
      <c r="A3504" s="1">
        <v>43949</v>
      </c>
      <c r="B3504" t="s">
        <v>14</v>
      </c>
      <c r="C3504" s="3">
        <v>608</v>
      </c>
      <c r="D3504" s="3">
        <v>3137</v>
      </c>
      <c r="E3504" s="4">
        <f t="shared" si="376"/>
        <v>3745</v>
      </c>
      <c r="F3504" s="4">
        <f t="shared" si="377"/>
        <v>120</v>
      </c>
      <c r="G3504" s="4">
        <f t="shared" si="371"/>
        <v>608</v>
      </c>
      <c r="H3504" s="4">
        <f t="shared" si="373"/>
        <v>5</v>
      </c>
      <c r="I3504" s="5">
        <f t="shared" si="372"/>
        <v>8.291873963515755E-3</v>
      </c>
      <c r="M3504" s="3">
        <v>320</v>
      </c>
      <c r="N3504" s="11">
        <f t="shared" si="378"/>
        <v>0</v>
      </c>
      <c r="O3504" s="3">
        <v>35</v>
      </c>
      <c r="P3504" s="11">
        <f t="shared" si="374"/>
        <v>1</v>
      </c>
      <c r="Q3504" s="12">
        <f t="shared" si="375"/>
        <v>253</v>
      </c>
      <c r="R3504" s="12">
        <f t="shared" si="379"/>
        <v>4</v>
      </c>
    </row>
    <row r="3505" spans="1:18" x14ac:dyDescent="0.3">
      <c r="A3505" s="1">
        <v>43949</v>
      </c>
      <c r="B3505" t="s">
        <v>26</v>
      </c>
      <c r="C3505" s="3">
        <v>96</v>
      </c>
      <c r="D3505" s="3">
        <v>1218</v>
      </c>
      <c r="E3505" s="4">
        <f t="shared" si="376"/>
        <v>1314</v>
      </c>
      <c r="F3505" s="4">
        <f t="shared" si="377"/>
        <v>85</v>
      </c>
      <c r="G3505" s="4">
        <f t="shared" si="371"/>
        <v>96</v>
      </c>
      <c r="H3505" s="4">
        <f t="shared" si="373"/>
        <v>1</v>
      </c>
      <c r="I3505" s="5">
        <f t="shared" si="372"/>
        <v>1.0526315789473684E-2</v>
      </c>
      <c r="M3505" s="3">
        <v>46</v>
      </c>
      <c r="N3505" s="11">
        <f t="shared" si="378"/>
        <v>1</v>
      </c>
      <c r="O3505" s="3">
        <v>0</v>
      </c>
      <c r="P3505" s="11">
        <f t="shared" si="374"/>
        <v>0</v>
      </c>
      <c r="Q3505" s="12">
        <f t="shared" si="375"/>
        <v>50</v>
      </c>
      <c r="R3505" s="12">
        <f t="shared" si="379"/>
        <v>0</v>
      </c>
    </row>
    <row r="3506" spans="1:18" x14ac:dyDescent="0.3">
      <c r="A3506" s="1">
        <v>43949</v>
      </c>
      <c r="B3506" t="s">
        <v>68</v>
      </c>
      <c r="C3506" s="3">
        <v>50</v>
      </c>
      <c r="D3506" s="3">
        <v>279</v>
      </c>
      <c r="E3506" s="4">
        <f t="shared" si="376"/>
        <v>329</v>
      </c>
      <c r="F3506" s="4">
        <f t="shared" si="377"/>
        <v>9</v>
      </c>
      <c r="G3506" s="4">
        <f t="shared" si="371"/>
        <v>50</v>
      </c>
      <c r="H3506" s="4">
        <f t="shared" si="373"/>
        <v>2</v>
      </c>
      <c r="I3506" s="5">
        <f t="shared" si="372"/>
        <v>4.1666666666666664E-2</v>
      </c>
      <c r="M3506" s="3">
        <v>9</v>
      </c>
      <c r="N3506" s="11">
        <f t="shared" si="378"/>
        <v>0</v>
      </c>
      <c r="O3506" s="3">
        <v>1</v>
      </c>
      <c r="P3506" s="11">
        <f t="shared" si="374"/>
        <v>0</v>
      </c>
      <c r="Q3506" s="12">
        <f t="shared" si="375"/>
        <v>40</v>
      </c>
      <c r="R3506" s="12">
        <f t="shared" si="379"/>
        <v>2</v>
      </c>
    </row>
    <row r="3507" spans="1:18" x14ac:dyDescent="0.3">
      <c r="A3507" s="1">
        <v>43949</v>
      </c>
      <c r="B3507" t="s">
        <v>60</v>
      </c>
      <c r="C3507" s="3">
        <v>1</v>
      </c>
      <c r="D3507" s="3">
        <v>142</v>
      </c>
      <c r="E3507" s="4">
        <f t="shared" si="376"/>
        <v>143</v>
      </c>
      <c r="F3507" s="4">
        <f t="shared" si="377"/>
        <v>0</v>
      </c>
      <c r="G3507" s="4">
        <f t="shared" si="371"/>
        <v>1</v>
      </c>
      <c r="H3507" s="4">
        <f t="shared" si="373"/>
        <v>0</v>
      </c>
      <c r="I3507" s="5">
        <f t="shared" si="372"/>
        <v>0</v>
      </c>
      <c r="M3507" s="3">
        <v>1</v>
      </c>
      <c r="N3507" s="11">
        <f t="shared" si="378"/>
        <v>0</v>
      </c>
      <c r="O3507" s="3">
        <v>0</v>
      </c>
      <c r="P3507" s="11">
        <f t="shared" si="374"/>
        <v>0</v>
      </c>
      <c r="Q3507" s="12">
        <f t="shared" si="375"/>
        <v>0</v>
      </c>
      <c r="R3507" s="12">
        <f t="shared" si="379"/>
        <v>0</v>
      </c>
    </row>
    <row r="3508" spans="1:18" x14ac:dyDescent="0.3">
      <c r="A3508" s="1">
        <v>43949</v>
      </c>
      <c r="B3508" t="s">
        <v>69</v>
      </c>
      <c r="C3508" s="3">
        <v>3</v>
      </c>
      <c r="D3508" s="3">
        <v>227</v>
      </c>
      <c r="E3508" s="4">
        <f t="shared" si="376"/>
        <v>230</v>
      </c>
      <c r="F3508" s="4">
        <f t="shared" si="377"/>
        <v>9</v>
      </c>
      <c r="G3508" s="4">
        <f t="shared" si="371"/>
        <v>3</v>
      </c>
      <c r="H3508" s="4">
        <f t="shared" si="373"/>
        <v>0</v>
      </c>
      <c r="I3508" s="5">
        <f t="shared" si="372"/>
        <v>0</v>
      </c>
      <c r="M3508" s="3">
        <v>2</v>
      </c>
      <c r="N3508" s="11">
        <f t="shared" si="378"/>
        <v>0</v>
      </c>
      <c r="O3508" s="3">
        <v>0</v>
      </c>
      <c r="P3508" s="11">
        <f t="shared" si="374"/>
        <v>0</v>
      </c>
      <c r="Q3508" s="12">
        <f t="shared" si="375"/>
        <v>1</v>
      </c>
      <c r="R3508" s="12">
        <f t="shared" si="379"/>
        <v>0</v>
      </c>
    </row>
    <row r="3509" spans="1:18" x14ac:dyDescent="0.3">
      <c r="A3509" s="1">
        <v>43949</v>
      </c>
      <c r="B3509" t="s">
        <v>99</v>
      </c>
      <c r="C3509" s="3">
        <v>2</v>
      </c>
      <c r="D3509" s="3">
        <v>182</v>
      </c>
      <c r="E3509" s="4">
        <f t="shared" si="376"/>
        <v>184</v>
      </c>
      <c r="F3509" s="4">
        <f t="shared" si="377"/>
        <v>17</v>
      </c>
      <c r="G3509" s="4">
        <f t="shared" si="371"/>
        <v>2</v>
      </c>
      <c r="H3509" s="4">
        <f t="shared" si="373"/>
        <v>0</v>
      </c>
      <c r="I3509" s="5">
        <f t="shared" si="372"/>
        <v>0</v>
      </c>
      <c r="M3509" s="3">
        <v>0</v>
      </c>
      <c r="N3509" s="11">
        <f t="shared" si="378"/>
        <v>0</v>
      </c>
      <c r="O3509" s="3">
        <v>0</v>
      </c>
      <c r="P3509" s="11">
        <f t="shared" si="374"/>
        <v>0</v>
      </c>
      <c r="Q3509" s="12">
        <f t="shared" si="375"/>
        <v>2</v>
      </c>
      <c r="R3509" s="12">
        <f t="shared" si="379"/>
        <v>0</v>
      </c>
    </row>
    <row r="3510" spans="1:18" x14ac:dyDescent="0.3">
      <c r="A3510" s="1">
        <v>43949</v>
      </c>
      <c r="B3510" t="s">
        <v>79</v>
      </c>
      <c r="C3510" s="3">
        <v>7</v>
      </c>
      <c r="D3510" s="3">
        <v>641</v>
      </c>
      <c r="E3510" s="4">
        <f t="shared" si="376"/>
        <v>648</v>
      </c>
      <c r="F3510" s="4">
        <f t="shared" si="377"/>
        <v>78</v>
      </c>
      <c r="G3510" s="4">
        <f t="shared" si="371"/>
        <v>7</v>
      </c>
      <c r="H3510" s="4">
        <f t="shared" si="373"/>
        <v>0</v>
      </c>
      <c r="I3510" s="5">
        <f t="shared" si="372"/>
        <v>0</v>
      </c>
      <c r="M3510" s="3">
        <v>4</v>
      </c>
      <c r="N3510" s="11">
        <f t="shared" si="378"/>
        <v>1</v>
      </c>
      <c r="O3510" s="3">
        <v>0</v>
      </c>
      <c r="P3510" s="11">
        <f t="shared" si="374"/>
        <v>0</v>
      </c>
      <c r="Q3510" s="12">
        <f t="shared" si="375"/>
        <v>3</v>
      </c>
      <c r="R3510" s="12">
        <f t="shared" si="379"/>
        <v>-1</v>
      </c>
    </row>
    <row r="3511" spans="1:18" x14ac:dyDescent="0.3">
      <c r="A3511" s="1">
        <v>43949</v>
      </c>
      <c r="B3511" t="s">
        <v>27</v>
      </c>
      <c r="C3511" s="3">
        <v>54</v>
      </c>
      <c r="D3511" s="3">
        <v>1555</v>
      </c>
      <c r="E3511" s="4">
        <f t="shared" si="376"/>
        <v>1609</v>
      </c>
      <c r="F3511" s="4">
        <f t="shared" si="377"/>
        <v>8</v>
      </c>
      <c r="G3511" s="4">
        <f t="shared" si="371"/>
        <v>54</v>
      </c>
      <c r="H3511" s="4">
        <f t="shared" si="373"/>
        <v>0</v>
      </c>
      <c r="I3511" s="5">
        <f t="shared" si="372"/>
        <v>0</v>
      </c>
      <c r="M3511" s="3">
        <v>46</v>
      </c>
      <c r="N3511" s="11">
        <f t="shared" si="378"/>
        <v>0</v>
      </c>
      <c r="O3511" s="3">
        <v>0</v>
      </c>
      <c r="P3511" s="11">
        <f t="shared" si="374"/>
        <v>0</v>
      </c>
      <c r="Q3511" s="12">
        <f t="shared" si="375"/>
        <v>8</v>
      </c>
      <c r="R3511" s="12">
        <f t="shared" si="379"/>
        <v>0</v>
      </c>
    </row>
    <row r="3512" spans="1:18" x14ac:dyDescent="0.3">
      <c r="A3512" s="1">
        <v>43949</v>
      </c>
      <c r="B3512" t="s">
        <v>80</v>
      </c>
      <c r="C3512" s="3">
        <v>4</v>
      </c>
      <c r="D3512" s="3">
        <v>243</v>
      </c>
      <c r="E3512" s="4">
        <f t="shared" si="376"/>
        <v>247</v>
      </c>
      <c r="F3512" s="4">
        <f t="shared" si="377"/>
        <v>3</v>
      </c>
      <c r="G3512" s="4">
        <f t="shared" si="371"/>
        <v>4</v>
      </c>
      <c r="H3512" s="4">
        <f t="shared" si="373"/>
        <v>2</v>
      </c>
      <c r="I3512" s="5">
        <f t="shared" si="372"/>
        <v>1</v>
      </c>
      <c r="M3512" s="3">
        <v>2</v>
      </c>
      <c r="N3512" s="11">
        <f t="shared" si="378"/>
        <v>0</v>
      </c>
      <c r="O3512" s="3">
        <v>0</v>
      </c>
      <c r="P3512" s="11">
        <f t="shared" si="374"/>
        <v>0</v>
      </c>
      <c r="Q3512" s="12">
        <f t="shared" si="375"/>
        <v>2</v>
      </c>
      <c r="R3512" s="12">
        <f t="shared" si="379"/>
        <v>2</v>
      </c>
    </row>
    <row r="3513" spans="1:18" x14ac:dyDescent="0.3">
      <c r="A3513" s="1">
        <v>43949</v>
      </c>
      <c r="B3513" t="s">
        <v>47</v>
      </c>
      <c r="C3513" s="3">
        <v>18</v>
      </c>
      <c r="D3513" s="3">
        <v>482</v>
      </c>
      <c r="E3513" s="4">
        <f t="shared" si="376"/>
        <v>500</v>
      </c>
      <c r="F3513" s="4">
        <f t="shared" si="377"/>
        <v>57</v>
      </c>
      <c r="G3513" s="4">
        <f t="shared" si="371"/>
        <v>18</v>
      </c>
      <c r="H3513" s="4">
        <f t="shared" si="373"/>
        <v>0</v>
      </c>
      <c r="I3513" s="5">
        <f t="shared" si="372"/>
        <v>0</v>
      </c>
      <c r="M3513" s="3">
        <v>8</v>
      </c>
      <c r="N3513" s="11">
        <f t="shared" si="378"/>
        <v>0</v>
      </c>
      <c r="O3513" s="3">
        <v>0</v>
      </c>
      <c r="P3513" s="11">
        <f t="shared" si="374"/>
        <v>0</v>
      </c>
      <c r="Q3513" s="12">
        <f t="shared" si="375"/>
        <v>10</v>
      </c>
      <c r="R3513" s="12">
        <f t="shared" si="379"/>
        <v>0</v>
      </c>
    </row>
    <row r="3514" spans="1:18" x14ac:dyDescent="0.3">
      <c r="A3514" s="1">
        <v>43949</v>
      </c>
      <c r="B3514" t="s">
        <v>55</v>
      </c>
      <c r="C3514" s="3">
        <v>5</v>
      </c>
      <c r="D3514" s="3">
        <v>510</v>
      </c>
      <c r="E3514" s="4">
        <f t="shared" si="376"/>
        <v>515</v>
      </c>
      <c r="F3514" s="4">
        <f t="shared" si="377"/>
        <v>21</v>
      </c>
      <c r="G3514" s="4">
        <f t="shared" ref="G3514:G3577" si="380">C3514</f>
        <v>5</v>
      </c>
      <c r="H3514" s="4">
        <f t="shared" si="373"/>
        <v>1</v>
      </c>
      <c r="I3514" s="5">
        <f t="shared" si="372"/>
        <v>0.25</v>
      </c>
      <c r="M3514" s="3">
        <v>4</v>
      </c>
      <c r="N3514" s="11">
        <f t="shared" si="378"/>
        <v>0</v>
      </c>
      <c r="O3514" s="3">
        <v>0</v>
      </c>
      <c r="P3514" s="11">
        <f t="shared" si="374"/>
        <v>0</v>
      </c>
      <c r="Q3514" s="12">
        <f t="shared" si="375"/>
        <v>1</v>
      </c>
      <c r="R3514" s="12">
        <f t="shared" si="379"/>
        <v>1</v>
      </c>
    </row>
    <row r="3515" spans="1:18" x14ac:dyDescent="0.3">
      <c r="A3515" s="1">
        <v>43949</v>
      </c>
      <c r="B3515" t="s">
        <v>6</v>
      </c>
      <c r="C3515" s="3">
        <v>399</v>
      </c>
      <c r="D3515" s="3">
        <v>4419</v>
      </c>
      <c r="E3515" s="4">
        <f t="shared" si="376"/>
        <v>4818</v>
      </c>
      <c r="F3515" s="4">
        <f t="shared" si="377"/>
        <v>181</v>
      </c>
      <c r="G3515" s="4">
        <f t="shared" si="380"/>
        <v>399</v>
      </c>
      <c r="H3515" s="4">
        <f t="shared" si="373"/>
        <v>0</v>
      </c>
      <c r="I3515" s="5">
        <f t="shared" si="372"/>
        <v>0</v>
      </c>
      <c r="M3515" s="3">
        <v>269</v>
      </c>
      <c r="N3515" s="11">
        <f t="shared" si="378"/>
        <v>4</v>
      </c>
      <c r="O3515" s="3">
        <v>8</v>
      </c>
      <c r="P3515" s="11">
        <f t="shared" si="374"/>
        <v>1</v>
      </c>
      <c r="Q3515" s="12">
        <f t="shared" si="375"/>
        <v>122</v>
      </c>
      <c r="R3515" s="12">
        <f t="shared" si="379"/>
        <v>-5</v>
      </c>
    </row>
    <row r="3516" spans="1:18" x14ac:dyDescent="0.3">
      <c r="A3516" s="1">
        <v>43949</v>
      </c>
      <c r="B3516" t="s">
        <v>18</v>
      </c>
      <c r="C3516" s="3">
        <v>249</v>
      </c>
      <c r="D3516" s="3">
        <v>2350</v>
      </c>
      <c r="E3516" s="4">
        <f t="shared" si="376"/>
        <v>2599</v>
      </c>
      <c r="F3516" s="4">
        <f t="shared" si="377"/>
        <v>91</v>
      </c>
      <c r="G3516" s="4">
        <f t="shared" si="380"/>
        <v>249</v>
      </c>
      <c r="H3516" s="4">
        <f t="shared" si="373"/>
        <v>3</v>
      </c>
      <c r="I3516" s="5">
        <f t="shared" si="372"/>
        <v>1.2195121951219513E-2</v>
      </c>
      <c r="M3516" s="3">
        <v>135</v>
      </c>
      <c r="N3516" s="11">
        <f t="shared" si="378"/>
        <v>8</v>
      </c>
      <c r="O3516" s="3">
        <v>3</v>
      </c>
      <c r="P3516" s="11">
        <f t="shared" si="374"/>
        <v>0</v>
      </c>
      <c r="Q3516" s="12">
        <f t="shared" si="375"/>
        <v>111</v>
      </c>
      <c r="R3516" s="12">
        <f t="shared" si="379"/>
        <v>-5</v>
      </c>
    </row>
    <row r="3517" spans="1:18" x14ac:dyDescent="0.3">
      <c r="A3517" s="1">
        <v>43949</v>
      </c>
      <c r="B3517" t="s">
        <v>81</v>
      </c>
      <c r="C3517" s="3">
        <v>251</v>
      </c>
      <c r="D3517" s="3">
        <v>26893</v>
      </c>
      <c r="E3517" s="4">
        <f t="shared" si="376"/>
        <v>27144</v>
      </c>
      <c r="F3517" s="4">
        <f t="shared" si="377"/>
        <v>1144</v>
      </c>
      <c r="G3517" s="4">
        <f t="shared" si="380"/>
        <v>251</v>
      </c>
      <c r="H3517" s="4">
        <f t="shared" si="373"/>
        <v>-32</v>
      </c>
      <c r="I3517" s="5">
        <f t="shared" si="372"/>
        <v>-0.11307420494699646</v>
      </c>
      <c r="M3517" s="3">
        <v>126</v>
      </c>
      <c r="N3517" s="11">
        <f t="shared" si="378"/>
        <v>0</v>
      </c>
      <c r="O3517" s="3">
        <v>2</v>
      </c>
      <c r="P3517" s="11">
        <f t="shared" si="374"/>
        <v>-1</v>
      </c>
      <c r="Q3517" s="12">
        <f t="shared" si="375"/>
        <v>123</v>
      </c>
      <c r="R3517" s="12">
        <f t="shared" si="379"/>
        <v>-31</v>
      </c>
    </row>
    <row r="3518" spans="1:18" x14ac:dyDescent="0.3">
      <c r="A3518" s="1">
        <v>43949</v>
      </c>
      <c r="B3518" t="s">
        <v>48</v>
      </c>
      <c r="C3518" s="3">
        <v>35</v>
      </c>
      <c r="D3518" s="3">
        <v>18479</v>
      </c>
      <c r="E3518" s="4">
        <f t="shared" si="376"/>
        <v>18514</v>
      </c>
      <c r="F3518" s="4">
        <f t="shared" si="377"/>
        <v>698</v>
      </c>
      <c r="G3518" s="4">
        <f t="shared" si="380"/>
        <v>35</v>
      </c>
      <c r="H3518" s="4">
        <f t="shared" si="373"/>
        <v>-14</v>
      </c>
      <c r="I3518" s="5">
        <f t="shared" si="372"/>
        <v>-0.2857142857142857</v>
      </c>
      <c r="M3518" s="3">
        <v>0</v>
      </c>
      <c r="N3518" s="11">
        <f t="shared" si="378"/>
        <v>0</v>
      </c>
      <c r="O3518" s="3">
        <v>0</v>
      </c>
      <c r="P3518" s="11">
        <f t="shared" si="374"/>
        <v>0</v>
      </c>
      <c r="Q3518" s="12">
        <f t="shared" si="375"/>
        <v>35</v>
      </c>
      <c r="R3518" s="12">
        <f t="shared" si="379"/>
        <v>-14</v>
      </c>
    </row>
    <row r="3519" spans="1:18" x14ac:dyDescent="0.3">
      <c r="A3519" s="1">
        <v>43950</v>
      </c>
      <c r="B3519" t="s">
        <v>19</v>
      </c>
      <c r="C3519" s="3">
        <v>27</v>
      </c>
      <c r="D3519" s="3">
        <v>1679</v>
      </c>
      <c r="E3519" s="4">
        <f t="shared" si="376"/>
        <v>1706</v>
      </c>
      <c r="F3519" s="4">
        <f t="shared" si="377"/>
        <v>310</v>
      </c>
      <c r="G3519" s="4">
        <f t="shared" si="380"/>
        <v>27</v>
      </c>
      <c r="H3519" s="4">
        <f t="shared" si="373"/>
        <v>3</v>
      </c>
      <c r="I3519" s="5">
        <f t="shared" si="372"/>
        <v>0.125</v>
      </c>
      <c r="M3519" s="3">
        <v>21</v>
      </c>
      <c r="N3519" s="11">
        <f t="shared" si="378"/>
        <v>1</v>
      </c>
      <c r="O3519" s="3">
        <v>1</v>
      </c>
      <c r="P3519" s="11">
        <f t="shared" si="374"/>
        <v>0</v>
      </c>
      <c r="Q3519" s="12">
        <f t="shared" ref="Q3519:Q3582" si="381">G3519-O3519-M3519</f>
        <v>5</v>
      </c>
      <c r="R3519" s="12">
        <f t="shared" si="379"/>
        <v>2</v>
      </c>
    </row>
    <row r="3520" spans="1:18" x14ac:dyDescent="0.3">
      <c r="A3520" s="1">
        <v>43950</v>
      </c>
      <c r="B3520" t="s">
        <v>52</v>
      </c>
      <c r="C3520" s="3">
        <v>169</v>
      </c>
      <c r="D3520" s="3">
        <v>1160</v>
      </c>
      <c r="E3520" s="4">
        <f t="shared" si="376"/>
        <v>1329</v>
      </c>
      <c r="F3520" s="4">
        <f t="shared" si="377"/>
        <v>9</v>
      </c>
      <c r="G3520" s="4">
        <f t="shared" si="380"/>
        <v>169</v>
      </c>
      <c r="H3520" s="4">
        <f t="shared" si="373"/>
        <v>2</v>
      </c>
      <c r="I3520" s="5">
        <f t="shared" si="372"/>
        <v>1.1976047904191617E-2</v>
      </c>
      <c r="M3520" s="3">
        <v>28</v>
      </c>
      <c r="N3520" s="11">
        <f t="shared" si="378"/>
        <v>2</v>
      </c>
      <c r="O3520" s="3">
        <v>2</v>
      </c>
      <c r="P3520" s="11">
        <f t="shared" si="374"/>
        <v>0</v>
      </c>
      <c r="Q3520" s="12">
        <f t="shared" si="381"/>
        <v>139</v>
      </c>
      <c r="R3520" s="12">
        <f t="shared" si="379"/>
        <v>0</v>
      </c>
    </row>
    <row r="3521" spans="1:18" x14ac:dyDescent="0.3">
      <c r="A3521" s="1">
        <v>43950</v>
      </c>
      <c r="B3521" t="s">
        <v>56</v>
      </c>
      <c r="C3521" s="3">
        <v>6</v>
      </c>
      <c r="D3521" s="3">
        <v>180</v>
      </c>
      <c r="E3521" s="4">
        <f t="shared" si="376"/>
        <v>186</v>
      </c>
      <c r="F3521" s="4">
        <f t="shared" si="377"/>
        <v>1</v>
      </c>
      <c r="G3521" s="4">
        <f t="shared" si="380"/>
        <v>6</v>
      </c>
      <c r="H3521" s="4">
        <f t="shared" si="373"/>
        <v>0</v>
      </c>
      <c r="I3521" s="5">
        <f t="shared" si="372"/>
        <v>0</v>
      </c>
      <c r="M3521" s="3">
        <v>4</v>
      </c>
      <c r="N3521" s="11">
        <f t="shared" si="378"/>
        <v>0</v>
      </c>
      <c r="O3521" s="3">
        <v>1</v>
      </c>
      <c r="P3521" s="11">
        <f t="shared" si="374"/>
        <v>0</v>
      </c>
      <c r="Q3521" s="12">
        <f t="shared" si="381"/>
        <v>1</v>
      </c>
      <c r="R3521" s="12">
        <f t="shared" si="379"/>
        <v>0</v>
      </c>
    </row>
    <row r="3522" spans="1:18" x14ac:dyDescent="0.3">
      <c r="A3522" s="1">
        <v>43950</v>
      </c>
      <c r="B3522" t="s">
        <v>62</v>
      </c>
      <c r="C3522" s="3">
        <v>592</v>
      </c>
      <c r="D3522" s="3">
        <v>2827</v>
      </c>
      <c r="E3522" s="4">
        <f t="shared" si="376"/>
        <v>3419</v>
      </c>
      <c r="F3522" s="4">
        <f t="shared" si="377"/>
        <v>18</v>
      </c>
      <c r="G3522" s="4">
        <f t="shared" si="380"/>
        <v>592</v>
      </c>
      <c r="H3522" s="4">
        <f t="shared" si="373"/>
        <v>3</v>
      </c>
      <c r="I3522" s="5">
        <f t="shared" si="372"/>
        <v>5.0933786078098476E-3</v>
      </c>
      <c r="M3522" s="3">
        <v>9</v>
      </c>
      <c r="N3522" s="11">
        <f t="shared" si="378"/>
        <v>1</v>
      </c>
      <c r="O3522" s="3">
        <v>0</v>
      </c>
      <c r="P3522" s="11">
        <f t="shared" si="374"/>
        <v>0</v>
      </c>
      <c r="Q3522" s="12">
        <f t="shared" si="381"/>
        <v>583</v>
      </c>
      <c r="R3522" s="12">
        <f t="shared" si="379"/>
        <v>2</v>
      </c>
    </row>
    <row r="3523" spans="1:18" x14ac:dyDescent="0.3">
      <c r="A3523" s="1">
        <v>43950</v>
      </c>
      <c r="B3523" t="s">
        <v>20</v>
      </c>
      <c r="C3523" s="3">
        <v>55</v>
      </c>
      <c r="D3523" s="3">
        <v>1142</v>
      </c>
      <c r="E3523" s="4">
        <f t="shared" si="376"/>
        <v>1197</v>
      </c>
      <c r="F3523" s="4">
        <f t="shared" si="377"/>
        <v>40</v>
      </c>
      <c r="G3523" s="4">
        <f t="shared" si="380"/>
        <v>55</v>
      </c>
      <c r="H3523" s="4">
        <f t="shared" si="373"/>
        <v>0</v>
      </c>
      <c r="I3523" s="5">
        <f t="shared" ref="I3523:I3586" si="382">IFERROR((G3523-SUMIFS(G:G,A:A,A3523-1,B:B,B3523))/SUMIFS(G:G,A:A,A3523-1,B:B,B3523),0)</f>
        <v>0</v>
      </c>
      <c r="M3523" s="3">
        <v>43</v>
      </c>
      <c r="N3523" s="11">
        <f t="shared" si="378"/>
        <v>1</v>
      </c>
      <c r="O3523" s="3">
        <v>3</v>
      </c>
      <c r="P3523" s="11">
        <f t="shared" si="374"/>
        <v>0</v>
      </c>
      <c r="Q3523" s="12">
        <f t="shared" si="381"/>
        <v>9</v>
      </c>
      <c r="R3523" s="12">
        <f t="shared" si="379"/>
        <v>-1</v>
      </c>
    </row>
    <row r="3524" spans="1:18" x14ac:dyDescent="0.3">
      <c r="A3524" s="1">
        <v>43950</v>
      </c>
      <c r="B3524" t="s">
        <v>21</v>
      </c>
      <c r="C3524" s="3">
        <v>48</v>
      </c>
      <c r="D3524" s="3">
        <v>751</v>
      </c>
      <c r="E3524" s="4">
        <f t="shared" si="376"/>
        <v>799</v>
      </c>
      <c r="F3524" s="4">
        <f t="shared" si="377"/>
        <v>23</v>
      </c>
      <c r="G3524" s="4">
        <f t="shared" si="380"/>
        <v>48</v>
      </c>
      <c r="H3524" s="4">
        <f t="shared" si="373"/>
        <v>2</v>
      </c>
      <c r="I3524" s="5">
        <f t="shared" si="382"/>
        <v>4.3478260869565216E-2</v>
      </c>
      <c r="M3524" s="3">
        <v>37</v>
      </c>
      <c r="N3524" s="11">
        <f t="shared" si="378"/>
        <v>0</v>
      </c>
      <c r="O3524" s="3">
        <v>1</v>
      </c>
      <c r="P3524" s="11">
        <f t="shared" si="374"/>
        <v>0</v>
      </c>
      <c r="Q3524" s="12">
        <f t="shared" si="381"/>
        <v>10</v>
      </c>
      <c r="R3524" s="12">
        <f t="shared" si="379"/>
        <v>2</v>
      </c>
    </row>
    <row r="3525" spans="1:18" x14ac:dyDescent="0.3">
      <c r="A3525" s="1">
        <v>43950</v>
      </c>
      <c r="B3525" t="s">
        <v>10</v>
      </c>
      <c r="C3525" s="3">
        <v>14</v>
      </c>
      <c r="D3525" s="3">
        <v>386</v>
      </c>
      <c r="E3525" s="4">
        <f t="shared" si="376"/>
        <v>400</v>
      </c>
      <c r="F3525" s="4">
        <f t="shared" si="377"/>
        <v>17</v>
      </c>
      <c r="G3525" s="4">
        <f t="shared" si="380"/>
        <v>14</v>
      </c>
      <c r="H3525" s="4">
        <f t="shared" ref="H3525:H3588" si="383">G3525-SUMIFS(G:G,A:A,A3525-1,B:B,B3525)</f>
        <v>0</v>
      </c>
      <c r="I3525" s="5">
        <f t="shared" si="382"/>
        <v>0</v>
      </c>
      <c r="M3525" s="3">
        <v>12</v>
      </c>
      <c r="N3525" s="11">
        <f t="shared" si="378"/>
        <v>0</v>
      </c>
      <c r="O3525" s="3">
        <v>1</v>
      </c>
      <c r="P3525" s="11">
        <f t="shared" si="374"/>
        <v>0</v>
      </c>
      <c r="Q3525" s="12">
        <f t="shared" si="381"/>
        <v>1</v>
      </c>
      <c r="R3525" s="12">
        <f t="shared" si="379"/>
        <v>0</v>
      </c>
    </row>
    <row r="3526" spans="1:18" x14ac:dyDescent="0.3">
      <c r="A3526" s="1">
        <v>43950</v>
      </c>
      <c r="B3526" t="s">
        <v>57</v>
      </c>
      <c r="C3526" s="3">
        <v>11</v>
      </c>
      <c r="D3526" s="3">
        <v>243</v>
      </c>
      <c r="E3526" s="4">
        <f t="shared" si="376"/>
        <v>254</v>
      </c>
      <c r="F3526" s="4">
        <f t="shared" si="377"/>
        <v>1</v>
      </c>
      <c r="G3526" s="4">
        <f t="shared" si="380"/>
        <v>11</v>
      </c>
      <c r="H3526" s="4">
        <f t="shared" si="383"/>
        <v>0</v>
      </c>
      <c r="I3526" s="5">
        <f t="shared" si="382"/>
        <v>0</v>
      </c>
      <c r="M3526" s="3">
        <v>6</v>
      </c>
      <c r="N3526" s="11">
        <f t="shared" si="378"/>
        <v>0</v>
      </c>
      <c r="O3526" s="3">
        <v>0</v>
      </c>
      <c r="P3526" s="11">
        <f t="shared" si="374"/>
        <v>0</v>
      </c>
      <c r="Q3526" s="12">
        <f t="shared" si="381"/>
        <v>5</v>
      </c>
      <c r="R3526" s="12">
        <f t="shared" si="379"/>
        <v>0</v>
      </c>
    </row>
    <row r="3527" spans="1:18" x14ac:dyDescent="0.3">
      <c r="A3527" s="1">
        <v>43950</v>
      </c>
      <c r="B3527" t="s">
        <v>28</v>
      </c>
      <c r="C3527" s="3">
        <v>18</v>
      </c>
      <c r="D3527" s="3">
        <v>429</v>
      </c>
      <c r="E3527" s="4">
        <f t="shared" si="376"/>
        <v>447</v>
      </c>
      <c r="F3527" s="4">
        <f t="shared" si="377"/>
        <v>21</v>
      </c>
      <c r="G3527" s="4">
        <f t="shared" si="380"/>
        <v>18</v>
      </c>
      <c r="H3527" s="4">
        <f t="shared" si="383"/>
        <v>0</v>
      </c>
      <c r="I3527" s="5">
        <f t="shared" si="382"/>
        <v>0</v>
      </c>
      <c r="M3527" s="3">
        <v>12</v>
      </c>
      <c r="N3527" s="11">
        <f t="shared" si="378"/>
        <v>1</v>
      </c>
      <c r="O3527" s="3">
        <v>1</v>
      </c>
      <c r="P3527" s="11">
        <f t="shared" si="374"/>
        <v>0</v>
      </c>
      <c r="Q3527" s="12">
        <f t="shared" si="381"/>
        <v>5</v>
      </c>
      <c r="R3527" s="12">
        <f t="shared" si="379"/>
        <v>-1</v>
      </c>
    </row>
    <row r="3528" spans="1:18" x14ac:dyDescent="0.3">
      <c r="A3528" s="1">
        <v>43950</v>
      </c>
      <c r="B3528" t="s">
        <v>63</v>
      </c>
      <c r="C3528" s="3">
        <v>12</v>
      </c>
      <c r="D3528" s="3">
        <v>437</v>
      </c>
      <c r="E3528" s="4">
        <f t="shared" si="376"/>
        <v>449</v>
      </c>
      <c r="F3528" s="4">
        <f t="shared" si="377"/>
        <v>3</v>
      </c>
      <c r="G3528" s="4">
        <f t="shared" si="380"/>
        <v>12</v>
      </c>
      <c r="H3528" s="4">
        <f t="shared" si="383"/>
        <v>0</v>
      </c>
      <c r="I3528" s="5">
        <f t="shared" si="382"/>
        <v>0</v>
      </c>
      <c r="M3528" s="3">
        <v>6</v>
      </c>
      <c r="N3528" s="11">
        <f t="shared" si="378"/>
        <v>0</v>
      </c>
      <c r="O3528" s="3">
        <v>1</v>
      </c>
      <c r="P3528" s="11">
        <f t="shared" si="374"/>
        <v>0</v>
      </c>
      <c r="Q3528" s="12">
        <f t="shared" si="381"/>
        <v>5</v>
      </c>
      <c r="R3528" s="12">
        <f t="shared" si="379"/>
        <v>0</v>
      </c>
    </row>
    <row r="3529" spans="1:18" x14ac:dyDescent="0.3">
      <c r="A3529" s="1">
        <v>43950</v>
      </c>
      <c r="B3529" t="s">
        <v>12</v>
      </c>
      <c r="C3529" s="3">
        <v>42</v>
      </c>
      <c r="D3529" s="3">
        <v>780</v>
      </c>
      <c r="E3529" s="4">
        <f t="shared" si="376"/>
        <v>822</v>
      </c>
      <c r="F3529" s="4">
        <f t="shared" si="377"/>
        <v>20</v>
      </c>
      <c r="G3529" s="4">
        <f t="shared" si="380"/>
        <v>42</v>
      </c>
      <c r="H3529" s="4">
        <f t="shared" si="383"/>
        <v>0</v>
      </c>
      <c r="I3529" s="5">
        <f t="shared" si="382"/>
        <v>0</v>
      </c>
      <c r="M3529" s="3">
        <v>24</v>
      </c>
      <c r="N3529" s="11">
        <f t="shared" si="378"/>
        <v>0</v>
      </c>
      <c r="O3529" s="3">
        <v>0</v>
      </c>
      <c r="P3529" s="11">
        <f t="shared" si="374"/>
        <v>0</v>
      </c>
      <c r="Q3529" s="12">
        <f t="shared" si="381"/>
        <v>18</v>
      </c>
      <c r="R3529" s="12">
        <f t="shared" si="379"/>
        <v>0</v>
      </c>
    </row>
    <row r="3530" spans="1:18" x14ac:dyDescent="0.3">
      <c r="A3530" s="1">
        <v>43950</v>
      </c>
      <c r="B3530" t="s">
        <v>35</v>
      </c>
      <c r="C3530" s="3">
        <v>10</v>
      </c>
      <c r="D3530" s="3">
        <v>254</v>
      </c>
      <c r="E3530" s="4">
        <f t="shared" si="376"/>
        <v>264</v>
      </c>
      <c r="F3530" s="4">
        <f t="shared" si="377"/>
        <v>5</v>
      </c>
      <c r="G3530" s="4">
        <f t="shared" si="380"/>
        <v>10</v>
      </c>
      <c r="H3530" s="4">
        <f t="shared" si="383"/>
        <v>0</v>
      </c>
      <c r="I3530" s="5">
        <f t="shared" si="382"/>
        <v>0</v>
      </c>
      <c r="M3530" s="3">
        <v>5</v>
      </c>
      <c r="N3530" s="11">
        <f t="shared" si="378"/>
        <v>0</v>
      </c>
      <c r="O3530" s="3">
        <v>0</v>
      </c>
      <c r="P3530" s="11">
        <f t="shared" si="374"/>
        <v>0</v>
      </c>
      <c r="Q3530" s="12">
        <f t="shared" si="381"/>
        <v>5</v>
      </c>
      <c r="R3530" s="12">
        <f t="shared" si="379"/>
        <v>0</v>
      </c>
    </row>
    <row r="3531" spans="1:18" x14ac:dyDescent="0.3">
      <c r="A3531" s="1">
        <v>43950</v>
      </c>
      <c r="B3531" t="s">
        <v>43</v>
      </c>
      <c r="C3531" s="3">
        <v>5</v>
      </c>
      <c r="D3531" s="3">
        <v>240</v>
      </c>
      <c r="E3531" s="4">
        <f t="shared" si="376"/>
        <v>245</v>
      </c>
      <c r="F3531" s="4">
        <f t="shared" si="377"/>
        <v>21</v>
      </c>
      <c r="G3531" s="4">
        <f t="shared" si="380"/>
        <v>5</v>
      </c>
      <c r="H3531" s="4">
        <f t="shared" si="383"/>
        <v>0</v>
      </c>
      <c r="I3531" s="5">
        <f t="shared" si="382"/>
        <v>0</v>
      </c>
      <c r="M3531" s="3">
        <v>5</v>
      </c>
      <c r="N3531" s="11">
        <f t="shared" si="378"/>
        <v>0</v>
      </c>
      <c r="O3531" s="3">
        <v>0</v>
      </c>
      <c r="P3531" s="11">
        <f t="shared" si="374"/>
        <v>0</v>
      </c>
      <c r="Q3531" s="12">
        <f t="shared" si="381"/>
        <v>0</v>
      </c>
      <c r="R3531" s="12">
        <f t="shared" si="379"/>
        <v>0</v>
      </c>
    </row>
    <row r="3532" spans="1:18" x14ac:dyDescent="0.3">
      <c r="A3532" s="1">
        <v>43950</v>
      </c>
      <c r="B3532" t="s">
        <v>82</v>
      </c>
      <c r="C3532" s="3">
        <v>5</v>
      </c>
      <c r="D3532" s="3">
        <v>221</v>
      </c>
      <c r="E3532" s="4">
        <f t="shared" si="376"/>
        <v>226</v>
      </c>
      <c r="F3532" s="4">
        <f t="shared" si="377"/>
        <v>2</v>
      </c>
      <c r="G3532" s="4">
        <f t="shared" si="380"/>
        <v>5</v>
      </c>
      <c r="H3532" s="4">
        <f t="shared" si="383"/>
        <v>0</v>
      </c>
      <c r="I3532" s="5">
        <f t="shared" si="382"/>
        <v>0</v>
      </c>
      <c r="M3532" s="3">
        <v>5</v>
      </c>
      <c r="N3532" s="11">
        <f t="shared" si="378"/>
        <v>2</v>
      </c>
      <c r="O3532" s="3">
        <v>0</v>
      </c>
      <c r="P3532" s="11">
        <f t="shared" si="374"/>
        <v>0</v>
      </c>
      <c r="Q3532" s="12">
        <f t="shared" si="381"/>
        <v>0</v>
      </c>
      <c r="R3532" s="12">
        <f t="shared" si="379"/>
        <v>-2</v>
      </c>
    </row>
    <row r="3533" spans="1:18" x14ac:dyDescent="0.3">
      <c r="A3533" s="1">
        <v>43950</v>
      </c>
      <c r="B3533" t="s">
        <v>29</v>
      </c>
      <c r="C3533" s="3">
        <v>16</v>
      </c>
      <c r="D3533" s="3">
        <v>388</v>
      </c>
      <c r="E3533" s="4">
        <f t="shared" si="376"/>
        <v>404</v>
      </c>
      <c r="F3533" s="4">
        <f t="shared" si="377"/>
        <v>51</v>
      </c>
      <c r="G3533" s="4">
        <f t="shared" si="380"/>
        <v>16</v>
      </c>
      <c r="H3533" s="4">
        <f t="shared" si="383"/>
        <v>0</v>
      </c>
      <c r="I3533" s="5">
        <f t="shared" si="382"/>
        <v>0</v>
      </c>
      <c r="M3533" s="3">
        <v>14</v>
      </c>
      <c r="N3533" s="11">
        <f t="shared" si="378"/>
        <v>0</v>
      </c>
      <c r="O3533" s="3">
        <v>0</v>
      </c>
      <c r="P3533" s="11">
        <f t="shared" si="374"/>
        <v>0</v>
      </c>
      <c r="Q3533" s="12">
        <f t="shared" si="381"/>
        <v>2</v>
      </c>
      <c r="R3533" s="12">
        <f t="shared" si="379"/>
        <v>0</v>
      </c>
    </row>
    <row r="3534" spans="1:18" x14ac:dyDescent="0.3">
      <c r="A3534" s="1">
        <v>43950</v>
      </c>
      <c r="B3534" t="s">
        <v>70</v>
      </c>
      <c r="C3534" s="3">
        <v>35</v>
      </c>
      <c r="D3534" s="3">
        <v>979</v>
      </c>
      <c r="E3534" s="4">
        <f t="shared" si="376"/>
        <v>1014</v>
      </c>
      <c r="F3534" s="4">
        <f t="shared" si="377"/>
        <v>19</v>
      </c>
      <c r="G3534" s="4">
        <f t="shared" si="380"/>
        <v>35</v>
      </c>
      <c r="H3534" s="4">
        <f t="shared" si="383"/>
        <v>2</v>
      </c>
      <c r="I3534" s="5">
        <f t="shared" si="382"/>
        <v>6.0606060606060608E-2</v>
      </c>
      <c r="M3534" s="3">
        <v>14</v>
      </c>
      <c r="N3534" s="11">
        <f t="shared" si="378"/>
        <v>3</v>
      </c>
      <c r="O3534" s="3">
        <v>0</v>
      </c>
      <c r="P3534" s="11">
        <f t="shared" si="374"/>
        <v>0</v>
      </c>
      <c r="Q3534" s="12">
        <f t="shared" si="381"/>
        <v>21</v>
      </c>
      <c r="R3534" s="12">
        <f t="shared" si="379"/>
        <v>-1</v>
      </c>
    </row>
    <row r="3535" spans="1:18" x14ac:dyDescent="0.3">
      <c r="A3535" s="1">
        <v>43950</v>
      </c>
      <c r="B3535" t="s">
        <v>83</v>
      </c>
      <c r="C3535" s="3">
        <v>7</v>
      </c>
      <c r="D3535" s="3">
        <v>279</v>
      </c>
      <c r="E3535" s="4">
        <f t="shared" si="376"/>
        <v>286</v>
      </c>
      <c r="F3535" s="4">
        <f t="shared" si="377"/>
        <v>5</v>
      </c>
      <c r="G3535" s="4">
        <f t="shared" si="380"/>
        <v>7</v>
      </c>
      <c r="H3535" s="4">
        <f t="shared" si="383"/>
        <v>0</v>
      </c>
      <c r="I3535" s="5">
        <f t="shared" si="382"/>
        <v>0</v>
      </c>
      <c r="M3535" s="3">
        <v>1</v>
      </c>
      <c r="N3535" s="11">
        <f t="shared" si="378"/>
        <v>0</v>
      </c>
      <c r="O3535" s="3">
        <v>0</v>
      </c>
      <c r="P3535" s="11">
        <f t="shared" si="374"/>
        <v>0</v>
      </c>
      <c r="Q3535" s="12">
        <f t="shared" si="381"/>
        <v>6</v>
      </c>
      <c r="R3535" s="12">
        <f t="shared" si="379"/>
        <v>0</v>
      </c>
    </row>
    <row r="3536" spans="1:18" x14ac:dyDescent="0.3">
      <c r="A3536" s="1">
        <v>43950</v>
      </c>
      <c r="B3536" t="s">
        <v>15</v>
      </c>
      <c r="C3536" s="3">
        <v>74</v>
      </c>
      <c r="D3536" s="3">
        <v>1505</v>
      </c>
      <c r="E3536" s="4">
        <f t="shared" si="376"/>
        <v>1579</v>
      </c>
      <c r="F3536" s="4">
        <f t="shared" si="377"/>
        <v>49</v>
      </c>
      <c r="G3536" s="4">
        <f t="shared" si="380"/>
        <v>74</v>
      </c>
      <c r="H3536" s="4">
        <f t="shared" si="383"/>
        <v>4</v>
      </c>
      <c r="I3536" s="5">
        <f t="shared" si="382"/>
        <v>5.7142857142857141E-2</v>
      </c>
      <c r="M3536" s="3">
        <v>43</v>
      </c>
      <c r="N3536" s="11">
        <f t="shared" si="378"/>
        <v>5</v>
      </c>
      <c r="O3536" s="3">
        <v>1</v>
      </c>
      <c r="P3536" s="11">
        <f t="shared" si="374"/>
        <v>0</v>
      </c>
      <c r="Q3536" s="12">
        <f t="shared" si="381"/>
        <v>30</v>
      </c>
      <c r="R3536" s="12">
        <f t="shared" si="379"/>
        <v>-1</v>
      </c>
    </row>
    <row r="3537" spans="1:18" x14ac:dyDescent="0.3">
      <c r="A3537" s="1">
        <v>43950</v>
      </c>
      <c r="B3537" t="s">
        <v>2</v>
      </c>
      <c r="C3537" s="3">
        <v>2454</v>
      </c>
      <c r="D3537" s="3">
        <v>14010</v>
      </c>
      <c r="E3537" s="4">
        <f t="shared" si="376"/>
        <v>16464</v>
      </c>
      <c r="F3537" s="4">
        <f t="shared" si="377"/>
        <v>437</v>
      </c>
      <c r="G3537" s="4">
        <f t="shared" si="380"/>
        <v>2454</v>
      </c>
      <c r="H3537" s="4">
        <f t="shared" si="383"/>
        <v>71</v>
      </c>
      <c r="I3537" s="5">
        <f t="shared" si="382"/>
        <v>2.9794376835921108E-2</v>
      </c>
      <c r="M3537" s="3">
        <v>1218</v>
      </c>
      <c r="N3537" s="11">
        <f t="shared" si="378"/>
        <v>73</v>
      </c>
      <c r="O3537" s="3">
        <v>25</v>
      </c>
      <c r="P3537" s="11">
        <f t="shared" si="374"/>
        <v>0</v>
      </c>
      <c r="Q3537" s="12">
        <f t="shared" si="381"/>
        <v>1211</v>
      </c>
      <c r="R3537" s="12">
        <f t="shared" si="379"/>
        <v>-2</v>
      </c>
    </row>
    <row r="3538" spans="1:18" x14ac:dyDescent="0.3">
      <c r="A3538" s="1">
        <v>43950</v>
      </c>
      <c r="B3538" t="s">
        <v>84</v>
      </c>
      <c r="C3538" s="3">
        <v>4</v>
      </c>
      <c r="D3538" s="3">
        <v>144</v>
      </c>
      <c r="E3538" s="4">
        <f t="shared" si="376"/>
        <v>148</v>
      </c>
      <c r="F3538" s="4">
        <f t="shared" si="377"/>
        <v>9</v>
      </c>
      <c r="G3538" s="4">
        <f t="shared" si="380"/>
        <v>4</v>
      </c>
      <c r="H3538" s="4">
        <f t="shared" si="383"/>
        <v>0</v>
      </c>
      <c r="I3538" s="5">
        <f t="shared" si="382"/>
        <v>0</v>
      </c>
      <c r="M3538" s="3">
        <v>4</v>
      </c>
      <c r="N3538" s="11">
        <f t="shared" si="378"/>
        <v>0</v>
      </c>
      <c r="O3538" s="3">
        <v>0</v>
      </c>
      <c r="P3538" s="11">
        <f t="shared" si="374"/>
        <v>0</v>
      </c>
      <c r="Q3538" s="12">
        <f t="shared" si="381"/>
        <v>0</v>
      </c>
      <c r="R3538" s="12">
        <f t="shared" si="379"/>
        <v>0</v>
      </c>
    </row>
    <row r="3539" spans="1:18" x14ac:dyDescent="0.3">
      <c r="A3539" s="1">
        <v>43950</v>
      </c>
      <c r="B3539" t="s">
        <v>64</v>
      </c>
      <c r="C3539" s="3">
        <v>14</v>
      </c>
      <c r="D3539" s="3">
        <v>555</v>
      </c>
      <c r="E3539" s="4">
        <f t="shared" si="376"/>
        <v>569</v>
      </c>
      <c r="F3539" s="4">
        <f t="shared" si="377"/>
        <v>3</v>
      </c>
      <c r="G3539" s="4">
        <f t="shared" si="380"/>
        <v>14</v>
      </c>
      <c r="H3539" s="4">
        <f t="shared" si="383"/>
        <v>0</v>
      </c>
      <c r="I3539" s="5">
        <f t="shared" si="382"/>
        <v>0</v>
      </c>
      <c r="M3539" s="3">
        <v>9</v>
      </c>
      <c r="N3539" s="11">
        <f t="shared" si="378"/>
        <v>1</v>
      </c>
      <c r="O3539" s="3">
        <v>0</v>
      </c>
      <c r="P3539" s="11">
        <f t="shared" si="374"/>
        <v>0</v>
      </c>
      <c r="Q3539" s="12">
        <f t="shared" si="381"/>
        <v>5</v>
      </c>
      <c r="R3539" s="12">
        <f t="shared" si="379"/>
        <v>-1</v>
      </c>
    </row>
    <row r="3540" spans="1:18" x14ac:dyDescent="0.3">
      <c r="A3540" s="1">
        <v>43950</v>
      </c>
      <c r="B3540" t="s">
        <v>22</v>
      </c>
      <c r="C3540" s="3">
        <v>72</v>
      </c>
      <c r="D3540" s="3">
        <v>936</v>
      </c>
      <c r="E3540" s="4">
        <f t="shared" si="376"/>
        <v>1008</v>
      </c>
      <c r="F3540" s="4">
        <f t="shared" si="377"/>
        <v>23</v>
      </c>
      <c r="G3540" s="4">
        <f t="shared" si="380"/>
        <v>72</v>
      </c>
      <c r="H3540" s="4">
        <f t="shared" si="383"/>
        <v>1</v>
      </c>
      <c r="I3540" s="5">
        <f t="shared" si="382"/>
        <v>1.4084507042253521E-2</v>
      </c>
      <c r="M3540" s="3">
        <v>39</v>
      </c>
      <c r="N3540" s="11">
        <f t="shared" si="378"/>
        <v>1</v>
      </c>
      <c r="O3540" s="3">
        <v>0</v>
      </c>
      <c r="P3540" s="11">
        <f t="shared" si="374"/>
        <v>0</v>
      </c>
      <c r="Q3540" s="12">
        <f t="shared" si="381"/>
        <v>33</v>
      </c>
      <c r="R3540" s="12">
        <f t="shared" si="379"/>
        <v>0</v>
      </c>
    </row>
    <row r="3541" spans="1:18" x14ac:dyDescent="0.3">
      <c r="A3541" s="1">
        <v>43950</v>
      </c>
      <c r="B3541" t="s">
        <v>16</v>
      </c>
      <c r="C3541" s="3">
        <v>34</v>
      </c>
      <c r="D3541" s="3">
        <v>571</v>
      </c>
      <c r="E3541" s="4">
        <f t="shared" si="376"/>
        <v>605</v>
      </c>
      <c r="F3541" s="4">
        <f t="shared" si="377"/>
        <v>9</v>
      </c>
      <c r="G3541" s="4">
        <f t="shared" si="380"/>
        <v>34</v>
      </c>
      <c r="H3541" s="4">
        <f t="shared" si="383"/>
        <v>1</v>
      </c>
      <c r="I3541" s="5">
        <f t="shared" si="382"/>
        <v>3.0303030303030304E-2</v>
      </c>
      <c r="M3541" s="3">
        <v>17</v>
      </c>
      <c r="N3541" s="11">
        <f t="shared" si="378"/>
        <v>2</v>
      </c>
      <c r="O3541" s="3">
        <v>0</v>
      </c>
      <c r="P3541" s="11">
        <f t="shared" si="374"/>
        <v>0</v>
      </c>
      <c r="Q3541" s="12">
        <f t="shared" si="381"/>
        <v>17</v>
      </c>
      <c r="R3541" s="12">
        <f t="shared" si="379"/>
        <v>-1</v>
      </c>
    </row>
    <row r="3542" spans="1:18" x14ac:dyDescent="0.3">
      <c r="A3542" s="1">
        <v>43950</v>
      </c>
      <c r="B3542" t="s">
        <v>30</v>
      </c>
      <c r="C3542" s="3">
        <v>53</v>
      </c>
      <c r="D3542" s="3">
        <v>951</v>
      </c>
      <c r="E3542" s="4">
        <f t="shared" si="376"/>
        <v>1004</v>
      </c>
      <c r="F3542" s="4">
        <f t="shared" si="377"/>
        <v>21</v>
      </c>
      <c r="G3542" s="4">
        <f t="shared" si="380"/>
        <v>53</v>
      </c>
      <c r="H3542" s="4">
        <f t="shared" si="383"/>
        <v>0</v>
      </c>
      <c r="I3542" s="5">
        <f t="shared" si="382"/>
        <v>0</v>
      </c>
      <c r="M3542" s="3">
        <v>38</v>
      </c>
      <c r="N3542" s="11">
        <f t="shared" si="378"/>
        <v>6</v>
      </c>
      <c r="O3542" s="3">
        <v>1</v>
      </c>
      <c r="P3542" s="11">
        <f t="shared" si="374"/>
        <v>0</v>
      </c>
      <c r="Q3542" s="12">
        <f t="shared" si="381"/>
        <v>14</v>
      </c>
      <c r="R3542" s="12">
        <f t="shared" si="379"/>
        <v>-6</v>
      </c>
    </row>
    <row r="3543" spans="1:18" x14ac:dyDescent="0.3">
      <c r="A3543" s="1">
        <v>43950</v>
      </c>
      <c r="B3543" t="s">
        <v>75</v>
      </c>
      <c r="C3543" s="3">
        <v>4</v>
      </c>
      <c r="D3543" s="3">
        <v>212</v>
      </c>
      <c r="E3543" s="4">
        <f t="shared" si="376"/>
        <v>216</v>
      </c>
      <c r="F3543" s="4">
        <f t="shared" si="377"/>
        <v>3</v>
      </c>
      <c r="G3543" s="4">
        <f t="shared" si="380"/>
        <v>4</v>
      </c>
      <c r="H3543" s="4">
        <f t="shared" si="383"/>
        <v>0</v>
      </c>
      <c r="I3543" s="5">
        <f t="shared" si="382"/>
        <v>0</v>
      </c>
      <c r="M3543" s="3">
        <v>1</v>
      </c>
      <c r="N3543" s="11">
        <f t="shared" si="378"/>
        <v>0</v>
      </c>
      <c r="O3543" s="3">
        <v>0</v>
      </c>
      <c r="P3543" s="11">
        <f t="shared" si="374"/>
        <v>0</v>
      </c>
      <c r="Q3543" s="12">
        <f t="shared" si="381"/>
        <v>3</v>
      </c>
      <c r="R3543" s="12">
        <f t="shared" si="379"/>
        <v>0</v>
      </c>
    </row>
    <row r="3544" spans="1:18" x14ac:dyDescent="0.3">
      <c r="A3544" s="1">
        <v>43950</v>
      </c>
      <c r="B3544" t="s">
        <v>36</v>
      </c>
      <c r="C3544" s="3">
        <v>34</v>
      </c>
      <c r="D3544" s="3">
        <v>913</v>
      </c>
      <c r="E3544" s="4">
        <f t="shared" si="376"/>
        <v>947</v>
      </c>
      <c r="F3544" s="4">
        <f t="shared" si="377"/>
        <v>66</v>
      </c>
      <c r="G3544" s="4">
        <f t="shared" si="380"/>
        <v>34</v>
      </c>
      <c r="H3544" s="4">
        <f t="shared" si="383"/>
        <v>2</v>
      </c>
      <c r="I3544" s="5">
        <f t="shared" si="382"/>
        <v>6.25E-2</v>
      </c>
      <c r="M3544" s="3">
        <v>25</v>
      </c>
      <c r="N3544" s="11">
        <f t="shared" si="378"/>
        <v>0</v>
      </c>
      <c r="O3544" s="3">
        <v>1</v>
      </c>
      <c r="P3544" s="11">
        <f t="shared" si="374"/>
        <v>0</v>
      </c>
      <c r="Q3544" s="12">
        <f t="shared" si="381"/>
        <v>8</v>
      </c>
      <c r="R3544" s="12">
        <f t="shared" si="379"/>
        <v>2</v>
      </c>
    </row>
    <row r="3545" spans="1:18" x14ac:dyDescent="0.3">
      <c r="A3545" s="1">
        <v>43950</v>
      </c>
      <c r="B3545" t="s">
        <v>37</v>
      </c>
      <c r="C3545" s="3">
        <v>44</v>
      </c>
      <c r="D3545" s="3">
        <v>1032</v>
      </c>
      <c r="E3545" s="4">
        <f t="shared" si="376"/>
        <v>1076</v>
      </c>
      <c r="F3545" s="4">
        <f t="shared" si="377"/>
        <v>92</v>
      </c>
      <c r="G3545" s="4">
        <f t="shared" si="380"/>
        <v>44</v>
      </c>
      <c r="H3545" s="4">
        <f t="shared" si="383"/>
        <v>3</v>
      </c>
      <c r="I3545" s="5">
        <f t="shared" si="382"/>
        <v>7.3170731707317069E-2</v>
      </c>
      <c r="M3545" s="3">
        <v>21</v>
      </c>
      <c r="N3545" s="11">
        <f t="shared" si="378"/>
        <v>0</v>
      </c>
      <c r="O3545" s="3">
        <v>1</v>
      </c>
      <c r="P3545" s="11">
        <f t="shared" si="374"/>
        <v>0</v>
      </c>
      <c r="Q3545" s="12">
        <f t="shared" si="381"/>
        <v>22</v>
      </c>
      <c r="R3545" s="12">
        <f t="shared" si="379"/>
        <v>3</v>
      </c>
    </row>
    <row r="3546" spans="1:18" x14ac:dyDescent="0.3">
      <c r="A3546" s="1">
        <v>43950</v>
      </c>
      <c r="B3546" t="s">
        <v>76</v>
      </c>
      <c r="C3546" s="3">
        <v>7</v>
      </c>
      <c r="D3546" s="3">
        <v>369</v>
      </c>
      <c r="E3546" s="4">
        <f t="shared" si="376"/>
        <v>376</v>
      </c>
      <c r="F3546" s="4">
        <f t="shared" si="377"/>
        <v>12</v>
      </c>
      <c r="G3546" s="4">
        <f t="shared" si="380"/>
        <v>7</v>
      </c>
      <c r="H3546" s="4">
        <f t="shared" si="383"/>
        <v>2</v>
      </c>
      <c r="I3546" s="5">
        <f t="shared" si="382"/>
        <v>0.4</v>
      </c>
      <c r="M3546" s="3">
        <v>3</v>
      </c>
      <c r="N3546" s="11">
        <f t="shared" si="378"/>
        <v>0</v>
      </c>
      <c r="O3546" s="3">
        <v>0</v>
      </c>
      <c r="P3546" s="11">
        <f t="shared" si="374"/>
        <v>0</v>
      </c>
      <c r="Q3546" s="12">
        <f t="shared" si="381"/>
        <v>4</v>
      </c>
      <c r="R3546" s="12">
        <f t="shared" si="379"/>
        <v>2</v>
      </c>
    </row>
    <row r="3547" spans="1:18" x14ac:dyDescent="0.3">
      <c r="A3547" s="1">
        <v>43950</v>
      </c>
      <c r="B3547" t="s">
        <v>85</v>
      </c>
      <c r="C3547" s="3">
        <v>5</v>
      </c>
      <c r="D3547" s="3">
        <v>271</v>
      </c>
      <c r="E3547" s="4">
        <f t="shared" si="376"/>
        <v>276</v>
      </c>
      <c r="F3547" s="4">
        <f t="shared" si="377"/>
        <v>15</v>
      </c>
      <c r="G3547" s="4">
        <f t="shared" si="380"/>
        <v>5</v>
      </c>
      <c r="H3547" s="4">
        <f t="shared" si="383"/>
        <v>0</v>
      </c>
      <c r="I3547" s="5">
        <f t="shared" si="382"/>
        <v>0</v>
      </c>
      <c r="M3547" s="3">
        <v>4</v>
      </c>
      <c r="N3547" s="11">
        <f t="shared" si="378"/>
        <v>0</v>
      </c>
      <c r="O3547" s="3">
        <v>0</v>
      </c>
      <c r="P3547" s="11">
        <f t="shared" si="374"/>
        <v>0</v>
      </c>
      <c r="Q3547" s="12">
        <f t="shared" si="381"/>
        <v>1</v>
      </c>
      <c r="R3547" s="12">
        <f t="shared" si="379"/>
        <v>0</v>
      </c>
    </row>
    <row r="3548" spans="1:18" x14ac:dyDescent="0.3">
      <c r="A3548" s="1">
        <v>43950</v>
      </c>
      <c r="B3548" t="s">
        <v>23</v>
      </c>
      <c r="C3548" s="3">
        <v>43</v>
      </c>
      <c r="D3548" s="3">
        <v>737</v>
      </c>
      <c r="E3548" s="4">
        <f t="shared" si="376"/>
        <v>780</v>
      </c>
      <c r="F3548" s="4">
        <f t="shared" si="377"/>
        <v>16</v>
      </c>
      <c r="G3548" s="4">
        <f t="shared" si="380"/>
        <v>43</v>
      </c>
      <c r="H3548" s="4">
        <f t="shared" si="383"/>
        <v>1</v>
      </c>
      <c r="I3548" s="5">
        <f t="shared" si="382"/>
        <v>2.3809523809523808E-2</v>
      </c>
      <c r="M3548" s="3">
        <v>28</v>
      </c>
      <c r="N3548" s="11">
        <f t="shared" si="378"/>
        <v>1</v>
      </c>
      <c r="O3548" s="3">
        <v>2</v>
      </c>
      <c r="P3548" s="11">
        <f t="shared" ref="P3548:P3611" si="384">O3548-SUMIFS(O:O,B:B,B3548,A:A,A3548-1)</f>
        <v>0</v>
      </c>
      <c r="Q3548" s="12">
        <f t="shared" si="381"/>
        <v>13</v>
      </c>
      <c r="R3548" s="12">
        <f t="shared" si="379"/>
        <v>0</v>
      </c>
    </row>
    <row r="3549" spans="1:18" x14ac:dyDescent="0.3">
      <c r="A3549" s="1">
        <v>43950</v>
      </c>
      <c r="B3549" t="s">
        <v>49</v>
      </c>
      <c r="C3549" s="3">
        <v>28</v>
      </c>
      <c r="D3549" s="3">
        <v>289</v>
      </c>
      <c r="E3549" s="4">
        <f t="shared" si="376"/>
        <v>317</v>
      </c>
      <c r="F3549" s="4">
        <f t="shared" si="377"/>
        <v>2</v>
      </c>
      <c r="G3549" s="4">
        <f t="shared" si="380"/>
        <v>28</v>
      </c>
      <c r="H3549" s="4">
        <f t="shared" si="383"/>
        <v>0</v>
      </c>
      <c r="I3549" s="5">
        <f t="shared" si="382"/>
        <v>0</v>
      </c>
      <c r="M3549" s="3">
        <v>22</v>
      </c>
      <c r="N3549" s="11">
        <f t="shared" si="378"/>
        <v>0</v>
      </c>
      <c r="O3549" s="3">
        <v>1</v>
      </c>
      <c r="P3549" s="11">
        <f t="shared" si="384"/>
        <v>0</v>
      </c>
      <c r="Q3549" s="12">
        <f t="shared" si="381"/>
        <v>5</v>
      </c>
      <c r="R3549" s="12">
        <f t="shared" si="379"/>
        <v>0</v>
      </c>
    </row>
    <row r="3550" spans="1:18" x14ac:dyDescent="0.3">
      <c r="A3550" s="1">
        <v>43950</v>
      </c>
      <c r="B3550" t="s">
        <v>24</v>
      </c>
      <c r="C3550" s="3">
        <v>17</v>
      </c>
      <c r="D3550" s="3">
        <v>816</v>
      </c>
      <c r="E3550" s="4">
        <f t="shared" si="376"/>
        <v>833</v>
      </c>
      <c r="F3550" s="4">
        <f t="shared" si="377"/>
        <v>270</v>
      </c>
      <c r="G3550" s="4">
        <f t="shared" si="380"/>
        <v>17</v>
      </c>
      <c r="H3550" s="4">
        <f t="shared" si="383"/>
        <v>0</v>
      </c>
      <c r="I3550" s="5">
        <f t="shared" si="382"/>
        <v>0</v>
      </c>
      <c r="M3550" s="3">
        <v>10</v>
      </c>
      <c r="N3550" s="11">
        <f t="shared" si="378"/>
        <v>1</v>
      </c>
      <c r="O3550" s="3">
        <v>2</v>
      </c>
      <c r="P3550" s="11">
        <f t="shared" si="384"/>
        <v>0</v>
      </c>
      <c r="Q3550" s="12">
        <f t="shared" si="381"/>
        <v>5</v>
      </c>
      <c r="R3550" s="12">
        <f t="shared" si="379"/>
        <v>-1</v>
      </c>
    </row>
    <row r="3551" spans="1:18" x14ac:dyDescent="0.3">
      <c r="A3551" s="1">
        <v>43950</v>
      </c>
      <c r="B3551" t="s">
        <v>7</v>
      </c>
      <c r="C3551" s="3">
        <v>152</v>
      </c>
      <c r="D3551" s="3">
        <v>1980</v>
      </c>
      <c r="E3551" s="4">
        <f t="shared" si="376"/>
        <v>2132</v>
      </c>
      <c r="F3551" s="4">
        <f t="shared" si="377"/>
        <v>57</v>
      </c>
      <c r="G3551" s="4">
        <f t="shared" si="380"/>
        <v>152</v>
      </c>
      <c r="H3551" s="4">
        <f t="shared" si="383"/>
        <v>3</v>
      </c>
      <c r="I3551" s="5">
        <f t="shared" si="382"/>
        <v>2.0134228187919462E-2</v>
      </c>
      <c r="M3551" s="3">
        <v>88</v>
      </c>
      <c r="N3551" s="11">
        <f t="shared" si="378"/>
        <v>4</v>
      </c>
      <c r="O3551" s="3">
        <v>13</v>
      </c>
      <c r="P3551" s="11">
        <f t="shared" si="384"/>
        <v>0</v>
      </c>
      <c r="Q3551" s="12">
        <f t="shared" si="381"/>
        <v>51</v>
      </c>
      <c r="R3551" s="12">
        <f t="shared" si="379"/>
        <v>-1</v>
      </c>
    </row>
    <row r="3552" spans="1:18" x14ac:dyDescent="0.3">
      <c r="A3552" s="1">
        <v>43950</v>
      </c>
      <c r="B3552" t="s">
        <v>86</v>
      </c>
      <c r="C3552" s="3">
        <v>0</v>
      </c>
      <c r="D3552" s="3">
        <v>40</v>
      </c>
      <c r="E3552" s="4">
        <f t="shared" si="376"/>
        <v>40</v>
      </c>
      <c r="F3552" s="4">
        <f t="shared" si="377"/>
        <v>4</v>
      </c>
      <c r="G3552" s="4">
        <f t="shared" si="380"/>
        <v>0</v>
      </c>
      <c r="H3552" s="4">
        <f t="shared" si="383"/>
        <v>0</v>
      </c>
      <c r="I3552" s="5">
        <f t="shared" si="382"/>
        <v>0</v>
      </c>
      <c r="M3552" s="3">
        <v>0</v>
      </c>
      <c r="N3552" s="11">
        <f t="shared" si="378"/>
        <v>0</v>
      </c>
      <c r="O3552" s="3">
        <v>0</v>
      </c>
      <c r="P3552" s="11">
        <f t="shared" si="384"/>
        <v>0</v>
      </c>
      <c r="Q3552" s="12">
        <f t="shared" si="381"/>
        <v>0</v>
      </c>
      <c r="R3552" s="12">
        <f t="shared" si="379"/>
        <v>0</v>
      </c>
    </row>
    <row r="3553" spans="1:18" x14ac:dyDescent="0.3">
      <c r="A3553" s="1">
        <v>43950</v>
      </c>
      <c r="B3553" t="s">
        <v>65</v>
      </c>
      <c r="C3553" s="3">
        <v>11</v>
      </c>
      <c r="D3553" s="3">
        <v>336</v>
      </c>
      <c r="E3553" s="4">
        <f t="shared" si="376"/>
        <v>347</v>
      </c>
      <c r="F3553" s="4">
        <f t="shared" si="377"/>
        <v>6</v>
      </c>
      <c r="G3553" s="4">
        <f t="shared" si="380"/>
        <v>11</v>
      </c>
      <c r="H3553" s="4">
        <f t="shared" si="383"/>
        <v>0</v>
      </c>
      <c r="I3553" s="5">
        <f t="shared" si="382"/>
        <v>0</v>
      </c>
      <c r="M3553" s="3">
        <v>7</v>
      </c>
      <c r="N3553" s="11">
        <f t="shared" si="378"/>
        <v>0</v>
      </c>
      <c r="O3553" s="3">
        <v>0</v>
      </c>
      <c r="P3553" s="11">
        <f t="shared" si="384"/>
        <v>0</v>
      </c>
      <c r="Q3553" s="12">
        <f t="shared" si="381"/>
        <v>4</v>
      </c>
      <c r="R3553" s="12">
        <f t="shared" si="379"/>
        <v>0</v>
      </c>
    </row>
    <row r="3554" spans="1:18" x14ac:dyDescent="0.3">
      <c r="A3554" s="1">
        <v>43950</v>
      </c>
      <c r="B3554" t="s">
        <v>45</v>
      </c>
      <c r="C3554" s="3">
        <v>5</v>
      </c>
      <c r="D3554" s="3">
        <v>803</v>
      </c>
      <c r="E3554" s="4">
        <f t="shared" si="376"/>
        <v>808</v>
      </c>
      <c r="F3554" s="4">
        <f t="shared" si="377"/>
        <v>3</v>
      </c>
      <c r="G3554" s="4">
        <f t="shared" si="380"/>
        <v>5</v>
      </c>
      <c r="H3554" s="4">
        <f t="shared" si="383"/>
        <v>0</v>
      </c>
      <c r="I3554" s="5">
        <f t="shared" si="382"/>
        <v>0</v>
      </c>
      <c r="M3554" s="3">
        <v>3</v>
      </c>
      <c r="N3554" s="11">
        <f t="shared" si="378"/>
        <v>0</v>
      </c>
      <c r="O3554" s="3">
        <v>0</v>
      </c>
      <c r="P3554" s="11">
        <f t="shared" si="384"/>
        <v>0</v>
      </c>
      <c r="Q3554" s="12">
        <f t="shared" si="381"/>
        <v>2</v>
      </c>
      <c r="R3554" s="12">
        <f t="shared" si="379"/>
        <v>0</v>
      </c>
    </row>
    <row r="3555" spans="1:18" x14ac:dyDescent="0.3">
      <c r="A3555" s="1">
        <v>43950</v>
      </c>
      <c r="B3555" t="s">
        <v>53</v>
      </c>
      <c r="C3555" s="3">
        <v>30</v>
      </c>
      <c r="D3555" s="3">
        <v>715</v>
      </c>
      <c r="E3555" s="4">
        <f t="shared" si="376"/>
        <v>745</v>
      </c>
      <c r="F3555" s="4">
        <f t="shared" si="377"/>
        <v>29</v>
      </c>
      <c r="G3555" s="4">
        <f t="shared" si="380"/>
        <v>30</v>
      </c>
      <c r="H3555" s="4">
        <f t="shared" si="383"/>
        <v>0</v>
      </c>
      <c r="I3555" s="5">
        <f t="shared" si="382"/>
        <v>0</v>
      </c>
      <c r="M3555" s="3">
        <v>26</v>
      </c>
      <c r="N3555" s="11">
        <f t="shared" si="378"/>
        <v>0</v>
      </c>
      <c r="O3555" s="3">
        <v>2</v>
      </c>
      <c r="P3555" s="11">
        <f t="shared" si="384"/>
        <v>0</v>
      </c>
      <c r="Q3555" s="12">
        <f t="shared" si="381"/>
        <v>2</v>
      </c>
      <c r="R3555" s="12">
        <f t="shared" si="379"/>
        <v>0</v>
      </c>
    </row>
    <row r="3556" spans="1:18" x14ac:dyDescent="0.3">
      <c r="A3556" s="1">
        <v>43950</v>
      </c>
      <c r="B3556" t="s">
        <v>71</v>
      </c>
      <c r="C3556" s="3">
        <v>19</v>
      </c>
      <c r="D3556" s="3">
        <v>301</v>
      </c>
      <c r="E3556" s="4">
        <f t="shared" si="376"/>
        <v>320</v>
      </c>
      <c r="F3556" s="4">
        <f t="shared" si="377"/>
        <v>0</v>
      </c>
      <c r="G3556" s="4">
        <f t="shared" si="380"/>
        <v>19</v>
      </c>
      <c r="H3556" s="4">
        <f t="shared" si="383"/>
        <v>0</v>
      </c>
      <c r="I3556" s="5">
        <f t="shared" si="382"/>
        <v>0</v>
      </c>
      <c r="M3556" s="3">
        <v>11</v>
      </c>
      <c r="N3556" s="11">
        <f t="shared" si="378"/>
        <v>2</v>
      </c>
      <c r="O3556" s="3">
        <v>1</v>
      </c>
      <c r="P3556" s="11">
        <f t="shared" si="384"/>
        <v>0</v>
      </c>
      <c r="Q3556" s="12">
        <f t="shared" si="381"/>
        <v>7</v>
      </c>
      <c r="R3556" s="12">
        <f t="shared" si="379"/>
        <v>-2</v>
      </c>
    </row>
    <row r="3557" spans="1:18" x14ac:dyDescent="0.3">
      <c r="A3557" s="1">
        <v>43950</v>
      </c>
      <c r="B3557" t="s">
        <v>87</v>
      </c>
      <c r="C3557" s="3">
        <v>6</v>
      </c>
      <c r="D3557" s="3">
        <v>506</v>
      </c>
      <c r="E3557" s="4">
        <f t="shared" ref="E3557:E3620" si="385">SUM(C3557:D3557)</f>
        <v>512</v>
      </c>
      <c r="F3557" s="4">
        <f t="shared" si="377"/>
        <v>144</v>
      </c>
      <c r="G3557" s="4">
        <f t="shared" si="380"/>
        <v>6</v>
      </c>
      <c r="H3557" s="4">
        <f t="shared" si="383"/>
        <v>0</v>
      </c>
      <c r="I3557" s="5">
        <f t="shared" si="382"/>
        <v>0</v>
      </c>
      <c r="M3557" s="3">
        <v>3</v>
      </c>
      <c r="N3557" s="11">
        <f t="shared" si="378"/>
        <v>0</v>
      </c>
      <c r="O3557" s="3">
        <v>0</v>
      </c>
      <c r="P3557" s="11">
        <f t="shared" si="384"/>
        <v>0</v>
      </c>
      <c r="Q3557" s="12">
        <f t="shared" si="381"/>
        <v>3</v>
      </c>
      <c r="R3557" s="12">
        <f t="shared" si="379"/>
        <v>0</v>
      </c>
    </row>
    <row r="3558" spans="1:18" x14ac:dyDescent="0.3">
      <c r="A3558" s="1">
        <v>43950</v>
      </c>
      <c r="B3558" t="s">
        <v>72</v>
      </c>
      <c r="C3558" s="3">
        <v>11</v>
      </c>
      <c r="D3558" s="3">
        <v>552</v>
      </c>
      <c r="E3558" s="4">
        <f t="shared" si="385"/>
        <v>563</v>
      </c>
      <c r="F3558" s="4">
        <f t="shared" ref="F3558:F3621" si="386">E3558-SUMIFS(E:E,A:A,A3558-1,B:B,B3558)</f>
        <v>3</v>
      </c>
      <c r="G3558" s="4">
        <f t="shared" si="380"/>
        <v>11</v>
      </c>
      <c r="H3558" s="4">
        <f t="shared" si="383"/>
        <v>0</v>
      </c>
      <c r="I3558" s="5">
        <f t="shared" si="382"/>
        <v>0</v>
      </c>
      <c r="M3558" s="3">
        <v>7</v>
      </c>
      <c r="N3558" s="11">
        <f t="shared" ref="N3558:N3621" si="387">M3558-SUMIFS(M:M,B:B,B3558,A:A,A3558-1)</f>
        <v>0</v>
      </c>
      <c r="O3558" s="3">
        <v>0</v>
      </c>
      <c r="P3558" s="11">
        <f t="shared" si="384"/>
        <v>0</v>
      </c>
      <c r="Q3558" s="12">
        <f t="shared" si="381"/>
        <v>4</v>
      </c>
      <c r="R3558" s="12">
        <f t="shared" ref="R3558:R3621" si="388">Q3558-SUMIFS(Q:Q,B:B,B3558,A:A,A3558-1)</f>
        <v>0</v>
      </c>
    </row>
    <row r="3559" spans="1:18" x14ac:dyDescent="0.3">
      <c r="A3559" s="1">
        <v>43950</v>
      </c>
      <c r="B3559" t="s">
        <v>88</v>
      </c>
      <c r="C3559" s="3">
        <v>43</v>
      </c>
      <c r="D3559" s="3">
        <v>453</v>
      </c>
      <c r="E3559" s="4">
        <f t="shared" si="385"/>
        <v>496</v>
      </c>
      <c r="F3559" s="4">
        <f t="shared" si="386"/>
        <v>10</v>
      </c>
      <c r="G3559" s="4">
        <f t="shared" si="380"/>
        <v>43</v>
      </c>
      <c r="H3559" s="4">
        <f t="shared" si="383"/>
        <v>0</v>
      </c>
      <c r="I3559" s="5">
        <f t="shared" si="382"/>
        <v>0</v>
      </c>
      <c r="M3559" s="3">
        <v>2</v>
      </c>
      <c r="N3559" s="11">
        <f t="shared" si="387"/>
        <v>0</v>
      </c>
      <c r="O3559" s="3">
        <v>0</v>
      </c>
      <c r="P3559" s="11">
        <f t="shared" si="384"/>
        <v>0</v>
      </c>
      <c r="Q3559" s="12">
        <f t="shared" si="381"/>
        <v>41</v>
      </c>
      <c r="R3559" s="12">
        <f t="shared" si="388"/>
        <v>0</v>
      </c>
    </row>
    <row r="3560" spans="1:18" x14ac:dyDescent="0.3">
      <c r="A3560" s="1">
        <v>43950</v>
      </c>
      <c r="B3560" t="s">
        <v>38</v>
      </c>
      <c r="C3560" s="3">
        <v>5</v>
      </c>
      <c r="D3560" s="3">
        <v>164</v>
      </c>
      <c r="E3560" s="4">
        <f t="shared" si="385"/>
        <v>169</v>
      </c>
      <c r="F3560" s="4">
        <f t="shared" si="386"/>
        <v>5</v>
      </c>
      <c r="G3560" s="4">
        <f t="shared" si="380"/>
        <v>5</v>
      </c>
      <c r="H3560" s="4">
        <f t="shared" si="383"/>
        <v>1</v>
      </c>
      <c r="I3560" s="5">
        <f t="shared" si="382"/>
        <v>0.25</v>
      </c>
      <c r="M3560" s="3">
        <v>4</v>
      </c>
      <c r="N3560" s="11">
        <f t="shared" si="387"/>
        <v>0</v>
      </c>
      <c r="O3560" s="3">
        <v>0</v>
      </c>
      <c r="P3560" s="11">
        <f t="shared" si="384"/>
        <v>0</v>
      </c>
      <c r="Q3560" s="12">
        <f t="shared" si="381"/>
        <v>1</v>
      </c>
      <c r="R3560" s="12">
        <f t="shared" si="388"/>
        <v>1</v>
      </c>
    </row>
    <row r="3561" spans="1:18" x14ac:dyDescent="0.3">
      <c r="A3561" s="1">
        <v>43950</v>
      </c>
      <c r="B3561" t="s">
        <v>89</v>
      </c>
      <c r="C3561" s="3">
        <v>10</v>
      </c>
      <c r="D3561" s="3">
        <v>249</v>
      </c>
      <c r="E3561" s="4">
        <f t="shared" si="385"/>
        <v>259</v>
      </c>
      <c r="F3561" s="4">
        <f t="shared" si="386"/>
        <v>6</v>
      </c>
      <c r="G3561" s="4">
        <f t="shared" si="380"/>
        <v>10</v>
      </c>
      <c r="H3561" s="4">
        <f t="shared" si="383"/>
        <v>0</v>
      </c>
      <c r="I3561" s="5">
        <f t="shared" si="382"/>
        <v>0</v>
      </c>
      <c r="M3561" s="3">
        <v>6</v>
      </c>
      <c r="N3561" s="11">
        <f t="shared" si="387"/>
        <v>0</v>
      </c>
      <c r="O3561" s="3">
        <v>1</v>
      </c>
      <c r="P3561" s="11">
        <f t="shared" si="384"/>
        <v>0</v>
      </c>
      <c r="Q3561" s="12">
        <f t="shared" si="381"/>
        <v>3</v>
      </c>
      <c r="R3561" s="12">
        <f t="shared" si="388"/>
        <v>0</v>
      </c>
    </row>
    <row r="3562" spans="1:18" x14ac:dyDescent="0.3">
      <c r="A3562" s="1">
        <v>43950</v>
      </c>
      <c r="B3562" t="s">
        <v>90</v>
      </c>
      <c r="C3562" s="3">
        <v>7</v>
      </c>
      <c r="D3562" s="3">
        <v>331</v>
      </c>
      <c r="E3562" s="4">
        <f t="shared" si="385"/>
        <v>338</v>
      </c>
      <c r="F3562" s="4">
        <f t="shared" si="386"/>
        <v>10</v>
      </c>
      <c r="G3562" s="4">
        <f t="shared" si="380"/>
        <v>7</v>
      </c>
      <c r="H3562" s="4">
        <f t="shared" si="383"/>
        <v>0</v>
      </c>
      <c r="I3562" s="5">
        <f t="shared" si="382"/>
        <v>0</v>
      </c>
      <c r="M3562" s="3">
        <v>6</v>
      </c>
      <c r="N3562" s="11">
        <f t="shared" si="387"/>
        <v>0</v>
      </c>
      <c r="O3562" s="3">
        <v>0</v>
      </c>
      <c r="P3562" s="11">
        <f t="shared" si="384"/>
        <v>0</v>
      </c>
      <c r="Q3562" s="12">
        <f t="shared" si="381"/>
        <v>1</v>
      </c>
      <c r="R3562" s="12">
        <f t="shared" si="388"/>
        <v>0</v>
      </c>
    </row>
    <row r="3563" spans="1:18" x14ac:dyDescent="0.3">
      <c r="A3563" s="1">
        <v>43950</v>
      </c>
      <c r="B3563" t="s">
        <v>8</v>
      </c>
      <c r="C3563" s="3">
        <v>18</v>
      </c>
      <c r="D3563" s="3">
        <v>792</v>
      </c>
      <c r="E3563" s="4">
        <f t="shared" si="385"/>
        <v>810</v>
      </c>
      <c r="F3563" s="4">
        <f t="shared" si="386"/>
        <v>253</v>
      </c>
      <c r="G3563" s="4">
        <f t="shared" si="380"/>
        <v>18</v>
      </c>
      <c r="H3563" s="4">
        <f t="shared" si="383"/>
        <v>0</v>
      </c>
      <c r="I3563" s="5">
        <f t="shared" si="382"/>
        <v>0</v>
      </c>
      <c r="M3563" s="3">
        <v>15</v>
      </c>
      <c r="N3563" s="11">
        <f t="shared" si="387"/>
        <v>0</v>
      </c>
      <c r="O3563" s="3">
        <v>0</v>
      </c>
      <c r="P3563" s="11">
        <f t="shared" si="384"/>
        <v>0</v>
      </c>
      <c r="Q3563" s="12">
        <f t="shared" si="381"/>
        <v>3</v>
      </c>
      <c r="R3563" s="12">
        <f t="shared" si="388"/>
        <v>0</v>
      </c>
    </row>
    <row r="3564" spans="1:18" x14ac:dyDescent="0.3">
      <c r="A3564" s="1">
        <v>43950</v>
      </c>
      <c r="B3564" t="s">
        <v>66</v>
      </c>
      <c r="C3564" s="3">
        <v>3</v>
      </c>
      <c r="D3564" s="3">
        <v>72</v>
      </c>
      <c r="E3564" s="4">
        <f t="shared" si="385"/>
        <v>75</v>
      </c>
      <c r="F3564" s="4">
        <f t="shared" si="386"/>
        <v>12</v>
      </c>
      <c r="G3564" s="4">
        <f t="shared" si="380"/>
        <v>3</v>
      </c>
      <c r="H3564" s="4">
        <f t="shared" si="383"/>
        <v>0</v>
      </c>
      <c r="I3564" s="5">
        <f t="shared" si="382"/>
        <v>0</v>
      </c>
      <c r="M3564" s="3">
        <v>2</v>
      </c>
      <c r="N3564" s="11">
        <f t="shared" si="387"/>
        <v>0</v>
      </c>
      <c r="O3564" s="3">
        <v>0</v>
      </c>
      <c r="P3564" s="11">
        <f t="shared" si="384"/>
        <v>0</v>
      </c>
      <c r="Q3564" s="12">
        <f t="shared" si="381"/>
        <v>1</v>
      </c>
      <c r="R3564" s="12">
        <f t="shared" si="388"/>
        <v>0</v>
      </c>
    </row>
    <row r="3565" spans="1:18" x14ac:dyDescent="0.3">
      <c r="A3565" s="1">
        <v>43950</v>
      </c>
      <c r="B3565" t="s">
        <v>3</v>
      </c>
      <c r="C3565" s="3">
        <v>221</v>
      </c>
      <c r="D3565" s="3">
        <v>6388</v>
      </c>
      <c r="E3565" s="4">
        <f t="shared" si="385"/>
        <v>6609</v>
      </c>
      <c r="F3565" s="4">
        <f t="shared" si="386"/>
        <v>703</v>
      </c>
      <c r="G3565" s="4">
        <f t="shared" si="380"/>
        <v>221</v>
      </c>
      <c r="H3565" s="4">
        <f t="shared" si="383"/>
        <v>7</v>
      </c>
      <c r="I3565" s="5">
        <f t="shared" si="382"/>
        <v>3.2710280373831772E-2</v>
      </c>
      <c r="M3565" s="3">
        <v>197</v>
      </c>
      <c r="N3565" s="11">
        <f t="shared" si="387"/>
        <v>1</v>
      </c>
      <c r="O3565" s="3">
        <v>5</v>
      </c>
      <c r="P3565" s="11">
        <f t="shared" si="384"/>
        <v>0</v>
      </c>
      <c r="Q3565" s="12">
        <f t="shared" si="381"/>
        <v>19</v>
      </c>
      <c r="R3565" s="12">
        <f t="shared" si="388"/>
        <v>6</v>
      </c>
    </row>
    <row r="3566" spans="1:18" x14ac:dyDescent="0.3">
      <c r="A3566" s="1">
        <v>43950</v>
      </c>
      <c r="B3566" t="s">
        <v>91</v>
      </c>
      <c r="C3566" s="3">
        <v>53</v>
      </c>
      <c r="D3566" s="3">
        <v>1042</v>
      </c>
      <c r="E3566" s="4">
        <f t="shared" si="385"/>
        <v>1095</v>
      </c>
      <c r="F3566" s="4">
        <f t="shared" si="386"/>
        <v>23</v>
      </c>
      <c r="G3566" s="4">
        <f t="shared" si="380"/>
        <v>53</v>
      </c>
      <c r="H3566" s="4">
        <f t="shared" si="383"/>
        <v>3</v>
      </c>
      <c r="I3566" s="5">
        <f t="shared" si="382"/>
        <v>0.06</v>
      </c>
      <c r="M3566" s="3">
        <v>0</v>
      </c>
      <c r="N3566" s="11">
        <f t="shared" si="387"/>
        <v>0</v>
      </c>
      <c r="O3566" s="3">
        <v>0</v>
      </c>
      <c r="P3566" s="11">
        <f t="shared" si="384"/>
        <v>0</v>
      </c>
      <c r="Q3566" s="12">
        <f t="shared" si="381"/>
        <v>53</v>
      </c>
      <c r="R3566" s="12">
        <f t="shared" si="388"/>
        <v>3</v>
      </c>
    </row>
    <row r="3567" spans="1:18" x14ac:dyDescent="0.3">
      <c r="A3567" s="1">
        <v>43950</v>
      </c>
      <c r="B3567" t="s">
        <v>92</v>
      </c>
      <c r="C3567" s="3">
        <v>19</v>
      </c>
      <c r="D3567" s="3">
        <v>312</v>
      </c>
      <c r="E3567" s="4">
        <f t="shared" si="385"/>
        <v>331</v>
      </c>
      <c r="F3567" s="4">
        <f t="shared" si="386"/>
        <v>26</v>
      </c>
      <c r="G3567" s="4">
        <f t="shared" si="380"/>
        <v>19</v>
      </c>
      <c r="H3567" s="4">
        <f t="shared" si="383"/>
        <v>2</v>
      </c>
      <c r="I3567" s="5">
        <f t="shared" si="382"/>
        <v>0.11764705882352941</v>
      </c>
      <c r="M3567" s="3">
        <v>5</v>
      </c>
      <c r="N3567" s="11">
        <f t="shared" si="387"/>
        <v>0</v>
      </c>
      <c r="O3567" s="3">
        <v>0</v>
      </c>
      <c r="P3567" s="11">
        <f t="shared" si="384"/>
        <v>0</v>
      </c>
      <c r="Q3567" s="12">
        <f t="shared" si="381"/>
        <v>14</v>
      </c>
      <c r="R3567" s="12">
        <f t="shared" si="388"/>
        <v>2</v>
      </c>
    </row>
    <row r="3568" spans="1:18" x14ac:dyDescent="0.3">
      <c r="A3568" s="1">
        <v>43950</v>
      </c>
      <c r="B3568" t="s">
        <v>77</v>
      </c>
      <c r="C3568" s="3">
        <v>17</v>
      </c>
      <c r="D3568" s="3">
        <v>746</v>
      </c>
      <c r="E3568" s="4">
        <f t="shared" si="385"/>
        <v>763</v>
      </c>
      <c r="F3568" s="4">
        <f t="shared" si="386"/>
        <v>77</v>
      </c>
      <c r="G3568" s="4">
        <f t="shared" si="380"/>
        <v>17</v>
      </c>
      <c r="H3568" s="4">
        <f t="shared" si="383"/>
        <v>0</v>
      </c>
      <c r="I3568" s="5">
        <f t="shared" si="382"/>
        <v>0</v>
      </c>
      <c r="M3568" s="3">
        <v>16</v>
      </c>
      <c r="N3568" s="11">
        <f t="shared" si="387"/>
        <v>0</v>
      </c>
      <c r="O3568" s="3">
        <v>0</v>
      </c>
      <c r="P3568" s="11">
        <f t="shared" si="384"/>
        <v>0</v>
      </c>
      <c r="Q3568" s="12">
        <f t="shared" si="381"/>
        <v>1</v>
      </c>
      <c r="R3568" s="12">
        <f t="shared" si="388"/>
        <v>0</v>
      </c>
    </row>
    <row r="3569" spans="1:18" x14ac:dyDescent="0.3">
      <c r="A3569" s="1">
        <v>43950</v>
      </c>
      <c r="B3569" t="s">
        <v>54</v>
      </c>
      <c r="C3569" s="3">
        <v>2</v>
      </c>
      <c r="D3569" s="3">
        <v>92</v>
      </c>
      <c r="E3569" s="4">
        <f t="shared" si="385"/>
        <v>94</v>
      </c>
      <c r="F3569" s="4">
        <f t="shared" si="386"/>
        <v>1</v>
      </c>
      <c r="G3569" s="4">
        <f t="shared" si="380"/>
        <v>2</v>
      </c>
      <c r="H3569" s="4">
        <f t="shared" si="383"/>
        <v>0</v>
      </c>
      <c r="I3569" s="5">
        <f t="shared" si="382"/>
        <v>0</v>
      </c>
      <c r="M3569" s="3">
        <v>2</v>
      </c>
      <c r="N3569" s="11">
        <f t="shared" si="387"/>
        <v>0</v>
      </c>
      <c r="O3569" s="3">
        <v>0</v>
      </c>
      <c r="P3569" s="11">
        <f t="shared" si="384"/>
        <v>0</v>
      </c>
      <c r="Q3569" s="12">
        <f t="shared" si="381"/>
        <v>0</v>
      </c>
      <c r="R3569" s="12">
        <f t="shared" si="388"/>
        <v>0</v>
      </c>
    </row>
    <row r="3570" spans="1:18" x14ac:dyDescent="0.3">
      <c r="A3570" s="1">
        <v>43950</v>
      </c>
      <c r="B3570" t="s">
        <v>46</v>
      </c>
      <c r="C3570" s="3">
        <v>13</v>
      </c>
      <c r="D3570" s="3">
        <v>435</v>
      </c>
      <c r="E3570" s="4">
        <f t="shared" si="385"/>
        <v>448</v>
      </c>
      <c r="F3570" s="4">
        <f t="shared" si="386"/>
        <v>5</v>
      </c>
      <c r="G3570" s="4">
        <f t="shared" si="380"/>
        <v>13</v>
      </c>
      <c r="H3570" s="4">
        <f t="shared" si="383"/>
        <v>1</v>
      </c>
      <c r="I3570" s="5">
        <f t="shared" si="382"/>
        <v>8.3333333333333329E-2</v>
      </c>
      <c r="M3570" s="3">
        <v>8</v>
      </c>
      <c r="N3570" s="11">
        <f t="shared" si="387"/>
        <v>0</v>
      </c>
      <c r="O3570" s="3">
        <v>0</v>
      </c>
      <c r="P3570" s="11">
        <f t="shared" si="384"/>
        <v>0</v>
      </c>
      <c r="Q3570" s="12">
        <f t="shared" si="381"/>
        <v>5</v>
      </c>
      <c r="R3570" s="12">
        <f t="shared" si="388"/>
        <v>1</v>
      </c>
    </row>
    <row r="3571" spans="1:18" x14ac:dyDescent="0.3">
      <c r="A3571" s="1">
        <v>43950</v>
      </c>
      <c r="B3571" t="s">
        <v>39</v>
      </c>
      <c r="C3571" s="3">
        <v>32</v>
      </c>
      <c r="D3571" s="3">
        <v>530</v>
      </c>
      <c r="E3571" s="4">
        <f t="shared" si="385"/>
        <v>562</v>
      </c>
      <c r="F3571" s="4">
        <f t="shared" si="386"/>
        <v>51</v>
      </c>
      <c r="G3571" s="4">
        <f t="shared" si="380"/>
        <v>32</v>
      </c>
      <c r="H3571" s="4">
        <f t="shared" si="383"/>
        <v>4</v>
      </c>
      <c r="I3571" s="5">
        <f t="shared" si="382"/>
        <v>0.14285714285714285</v>
      </c>
      <c r="M3571" s="3">
        <v>22</v>
      </c>
      <c r="N3571" s="11">
        <f t="shared" si="387"/>
        <v>0</v>
      </c>
      <c r="O3571" s="3">
        <v>0</v>
      </c>
      <c r="P3571" s="11">
        <f t="shared" si="384"/>
        <v>0</v>
      </c>
      <c r="Q3571" s="12">
        <f t="shared" si="381"/>
        <v>10</v>
      </c>
      <c r="R3571" s="12">
        <f t="shared" si="388"/>
        <v>4</v>
      </c>
    </row>
    <row r="3572" spans="1:18" x14ac:dyDescent="0.3">
      <c r="A3572" s="1">
        <v>43950</v>
      </c>
      <c r="B3572" t="s">
        <v>58</v>
      </c>
      <c r="C3572" s="3">
        <v>39</v>
      </c>
      <c r="D3572" s="3">
        <v>668</v>
      </c>
      <c r="E3572" s="4">
        <f t="shared" si="385"/>
        <v>707</v>
      </c>
      <c r="F3572" s="4">
        <f t="shared" si="386"/>
        <v>3</v>
      </c>
      <c r="G3572" s="4">
        <f t="shared" si="380"/>
        <v>39</v>
      </c>
      <c r="H3572" s="4">
        <f t="shared" si="383"/>
        <v>0</v>
      </c>
      <c r="I3572" s="5">
        <f t="shared" si="382"/>
        <v>0</v>
      </c>
      <c r="M3572" s="3">
        <v>19</v>
      </c>
      <c r="N3572" s="11">
        <f t="shared" si="387"/>
        <v>1</v>
      </c>
      <c r="O3572" s="3">
        <v>3</v>
      </c>
      <c r="P3572" s="11">
        <f t="shared" si="384"/>
        <v>0</v>
      </c>
      <c r="Q3572" s="12">
        <f t="shared" si="381"/>
        <v>17</v>
      </c>
      <c r="R3572" s="12">
        <f t="shared" si="388"/>
        <v>-1</v>
      </c>
    </row>
    <row r="3573" spans="1:18" x14ac:dyDescent="0.3">
      <c r="A3573" s="1">
        <v>43950</v>
      </c>
      <c r="B3573" t="s">
        <v>50</v>
      </c>
      <c r="C3573" s="3">
        <v>131</v>
      </c>
      <c r="D3573" s="3">
        <v>2351</v>
      </c>
      <c r="E3573" s="4">
        <f t="shared" si="385"/>
        <v>2482</v>
      </c>
      <c r="F3573" s="4">
        <f t="shared" si="386"/>
        <v>100</v>
      </c>
      <c r="G3573" s="4">
        <f t="shared" si="380"/>
        <v>131</v>
      </c>
      <c r="H3573" s="4">
        <f t="shared" si="383"/>
        <v>3</v>
      </c>
      <c r="I3573" s="5">
        <f t="shared" si="382"/>
        <v>2.34375E-2</v>
      </c>
      <c r="M3573" s="3">
        <v>70</v>
      </c>
      <c r="N3573" s="11">
        <f t="shared" si="387"/>
        <v>4</v>
      </c>
      <c r="O3573" s="3">
        <v>1</v>
      </c>
      <c r="P3573" s="11">
        <f t="shared" si="384"/>
        <v>0</v>
      </c>
      <c r="Q3573" s="12">
        <f t="shared" si="381"/>
        <v>60</v>
      </c>
      <c r="R3573" s="12">
        <f t="shared" si="388"/>
        <v>-1</v>
      </c>
    </row>
    <row r="3574" spans="1:18" x14ac:dyDescent="0.3">
      <c r="A3574" s="1">
        <v>43950</v>
      </c>
      <c r="B3574" t="s">
        <v>40</v>
      </c>
      <c r="C3574" s="3">
        <v>28</v>
      </c>
      <c r="D3574" s="3">
        <v>476</v>
      </c>
      <c r="E3574" s="4">
        <f t="shared" si="385"/>
        <v>504</v>
      </c>
      <c r="F3574" s="4">
        <f t="shared" si="386"/>
        <v>1</v>
      </c>
      <c r="G3574" s="4">
        <f t="shared" si="380"/>
        <v>28</v>
      </c>
      <c r="H3574" s="4">
        <f t="shared" si="383"/>
        <v>0</v>
      </c>
      <c r="I3574" s="5">
        <f t="shared" si="382"/>
        <v>0</v>
      </c>
      <c r="M3574" s="3">
        <v>22</v>
      </c>
      <c r="N3574" s="11">
        <f t="shared" si="387"/>
        <v>0</v>
      </c>
      <c r="O3574" s="3">
        <v>1</v>
      </c>
      <c r="P3574" s="11">
        <f t="shared" si="384"/>
        <v>0</v>
      </c>
      <c r="Q3574" s="12">
        <f t="shared" si="381"/>
        <v>5</v>
      </c>
      <c r="R3574" s="12">
        <f t="shared" si="388"/>
        <v>0</v>
      </c>
    </row>
    <row r="3575" spans="1:18" x14ac:dyDescent="0.3">
      <c r="A3575" s="1">
        <v>43950</v>
      </c>
      <c r="B3575" t="s">
        <v>78</v>
      </c>
      <c r="C3575" s="3">
        <v>22</v>
      </c>
      <c r="D3575" s="3">
        <v>501</v>
      </c>
      <c r="E3575" s="4">
        <f t="shared" si="385"/>
        <v>523</v>
      </c>
      <c r="F3575" s="4">
        <f t="shared" si="386"/>
        <v>4</v>
      </c>
      <c r="G3575" s="4">
        <f t="shared" si="380"/>
        <v>22</v>
      </c>
      <c r="H3575" s="4">
        <f t="shared" si="383"/>
        <v>0</v>
      </c>
      <c r="I3575" s="5">
        <f t="shared" si="382"/>
        <v>0</v>
      </c>
      <c r="M3575" s="3">
        <v>12</v>
      </c>
      <c r="N3575" s="11">
        <f t="shared" si="387"/>
        <v>0</v>
      </c>
      <c r="O3575" s="3">
        <v>1</v>
      </c>
      <c r="P3575" s="11">
        <f t="shared" si="384"/>
        <v>0</v>
      </c>
      <c r="Q3575" s="12">
        <f t="shared" si="381"/>
        <v>9</v>
      </c>
      <c r="R3575" s="12">
        <f t="shared" si="388"/>
        <v>0</v>
      </c>
    </row>
    <row r="3576" spans="1:18" x14ac:dyDescent="0.3">
      <c r="A3576" s="1">
        <v>43950</v>
      </c>
      <c r="B3576" t="s">
        <v>25</v>
      </c>
      <c r="C3576" s="3">
        <v>42</v>
      </c>
      <c r="D3576" s="3">
        <v>1421</v>
      </c>
      <c r="E3576" s="4">
        <f t="shared" si="385"/>
        <v>1463</v>
      </c>
      <c r="F3576" s="4">
        <f t="shared" si="386"/>
        <v>29</v>
      </c>
      <c r="G3576" s="4">
        <f t="shared" si="380"/>
        <v>42</v>
      </c>
      <c r="H3576" s="4">
        <f t="shared" si="383"/>
        <v>2</v>
      </c>
      <c r="I3576" s="5">
        <f t="shared" si="382"/>
        <v>0.05</v>
      </c>
      <c r="M3576" s="3">
        <v>33</v>
      </c>
      <c r="N3576" s="11">
        <f t="shared" si="387"/>
        <v>0</v>
      </c>
      <c r="O3576" s="3">
        <v>0</v>
      </c>
      <c r="P3576" s="11">
        <f t="shared" si="384"/>
        <v>0</v>
      </c>
      <c r="Q3576" s="12">
        <f t="shared" si="381"/>
        <v>9</v>
      </c>
      <c r="R3576" s="12">
        <f t="shared" si="388"/>
        <v>2</v>
      </c>
    </row>
    <row r="3577" spans="1:18" x14ac:dyDescent="0.3">
      <c r="A3577" s="1">
        <v>43950</v>
      </c>
      <c r="B3577" t="s">
        <v>41</v>
      </c>
      <c r="C3577" s="3">
        <v>89</v>
      </c>
      <c r="D3577" s="3">
        <v>1135</v>
      </c>
      <c r="E3577" s="4">
        <f t="shared" si="385"/>
        <v>1224</v>
      </c>
      <c r="F3577" s="4">
        <f t="shared" si="386"/>
        <v>74</v>
      </c>
      <c r="G3577" s="4">
        <f t="shared" si="380"/>
        <v>89</v>
      </c>
      <c r="H3577" s="4">
        <f t="shared" si="383"/>
        <v>19</v>
      </c>
      <c r="I3577" s="5">
        <f t="shared" si="382"/>
        <v>0.27142857142857141</v>
      </c>
      <c r="M3577" s="3">
        <v>5</v>
      </c>
      <c r="N3577" s="11">
        <f t="shared" si="387"/>
        <v>1</v>
      </c>
      <c r="O3577" s="3">
        <v>1</v>
      </c>
      <c r="P3577" s="11">
        <f t="shared" si="384"/>
        <v>1</v>
      </c>
      <c r="Q3577" s="12">
        <f t="shared" si="381"/>
        <v>83</v>
      </c>
      <c r="R3577" s="12">
        <f t="shared" si="388"/>
        <v>17</v>
      </c>
    </row>
    <row r="3578" spans="1:18" x14ac:dyDescent="0.3">
      <c r="A3578" s="1">
        <v>43950</v>
      </c>
      <c r="B3578" t="s">
        <v>73</v>
      </c>
      <c r="C3578" s="3">
        <v>11</v>
      </c>
      <c r="D3578" s="3">
        <v>274</v>
      </c>
      <c r="E3578" s="4">
        <f t="shared" si="385"/>
        <v>285</v>
      </c>
      <c r="F3578" s="4">
        <f t="shared" si="386"/>
        <v>1</v>
      </c>
      <c r="G3578" s="4">
        <f t="shared" ref="G3578:G3641" si="389">C3578</f>
        <v>11</v>
      </c>
      <c r="H3578" s="4">
        <f t="shared" si="383"/>
        <v>0</v>
      </c>
      <c r="I3578" s="5">
        <f t="shared" si="382"/>
        <v>0</v>
      </c>
      <c r="M3578" s="3">
        <v>9</v>
      </c>
      <c r="N3578" s="11">
        <f t="shared" si="387"/>
        <v>0</v>
      </c>
      <c r="O3578" s="3">
        <v>0</v>
      </c>
      <c r="P3578" s="11">
        <f t="shared" si="384"/>
        <v>0</v>
      </c>
      <c r="Q3578" s="12">
        <f t="shared" si="381"/>
        <v>2</v>
      </c>
      <c r="R3578" s="12">
        <f t="shared" si="388"/>
        <v>0</v>
      </c>
    </row>
    <row r="3579" spans="1:18" x14ac:dyDescent="0.3">
      <c r="A3579" s="1">
        <v>43950</v>
      </c>
      <c r="B3579" t="s">
        <v>59</v>
      </c>
      <c r="C3579" s="3">
        <v>8</v>
      </c>
      <c r="D3579" s="3">
        <v>142</v>
      </c>
      <c r="E3579" s="4">
        <f t="shared" si="385"/>
        <v>150</v>
      </c>
      <c r="F3579" s="4">
        <f t="shared" si="386"/>
        <v>9</v>
      </c>
      <c r="G3579" s="4">
        <f t="shared" si="389"/>
        <v>8</v>
      </c>
      <c r="H3579" s="4">
        <f t="shared" si="383"/>
        <v>2</v>
      </c>
      <c r="I3579" s="5">
        <f t="shared" si="382"/>
        <v>0.33333333333333331</v>
      </c>
      <c r="M3579" s="3">
        <v>3</v>
      </c>
      <c r="N3579" s="11">
        <f t="shared" si="387"/>
        <v>0</v>
      </c>
      <c r="O3579" s="3">
        <v>0</v>
      </c>
      <c r="P3579" s="11">
        <f t="shared" si="384"/>
        <v>0</v>
      </c>
      <c r="Q3579" s="12">
        <f t="shared" si="381"/>
        <v>5</v>
      </c>
      <c r="R3579" s="12">
        <f t="shared" si="388"/>
        <v>2</v>
      </c>
    </row>
    <row r="3580" spans="1:18" x14ac:dyDescent="0.3">
      <c r="A3580" s="1">
        <v>43950</v>
      </c>
      <c r="B3580" t="s">
        <v>31</v>
      </c>
      <c r="C3580" s="3">
        <v>16</v>
      </c>
      <c r="D3580" s="3">
        <v>384</v>
      </c>
      <c r="E3580" s="4">
        <f t="shared" si="385"/>
        <v>400</v>
      </c>
      <c r="F3580" s="4">
        <f t="shared" si="386"/>
        <v>14</v>
      </c>
      <c r="G3580" s="4">
        <f t="shared" si="389"/>
        <v>16</v>
      </c>
      <c r="H3580" s="4">
        <f t="shared" si="383"/>
        <v>2</v>
      </c>
      <c r="I3580" s="5">
        <f t="shared" si="382"/>
        <v>0.14285714285714285</v>
      </c>
      <c r="M3580" s="3">
        <v>10</v>
      </c>
      <c r="N3580" s="11">
        <f t="shared" si="387"/>
        <v>0</v>
      </c>
      <c r="O3580" s="3">
        <v>1</v>
      </c>
      <c r="P3580" s="11">
        <f t="shared" si="384"/>
        <v>0</v>
      </c>
      <c r="Q3580" s="12">
        <f t="shared" si="381"/>
        <v>5</v>
      </c>
      <c r="R3580" s="12">
        <f t="shared" si="388"/>
        <v>2</v>
      </c>
    </row>
    <row r="3581" spans="1:18" x14ac:dyDescent="0.3">
      <c r="A3581" s="1">
        <v>43950</v>
      </c>
      <c r="B3581" t="s">
        <v>17</v>
      </c>
      <c r="C3581" s="3">
        <v>141</v>
      </c>
      <c r="D3581" s="3">
        <v>2743</v>
      </c>
      <c r="E3581" s="4">
        <f t="shared" si="385"/>
        <v>2884</v>
      </c>
      <c r="F3581" s="4">
        <f t="shared" si="386"/>
        <v>72</v>
      </c>
      <c r="G3581" s="4">
        <f t="shared" si="389"/>
        <v>141</v>
      </c>
      <c r="H3581" s="4">
        <f t="shared" si="383"/>
        <v>2</v>
      </c>
      <c r="I3581" s="5">
        <f t="shared" si="382"/>
        <v>1.4388489208633094E-2</v>
      </c>
      <c r="M3581" s="3">
        <v>67</v>
      </c>
      <c r="N3581" s="11">
        <f t="shared" si="387"/>
        <v>1</v>
      </c>
      <c r="O3581" s="3">
        <v>2</v>
      </c>
      <c r="P3581" s="11">
        <f t="shared" si="384"/>
        <v>0</v>
      </c>
      <c r="Q3581" s="12">
        <f t="shared" si="381"/>
        <v>72</v>
      </c>
      <c r="R3581" s="12">
        <f t="shared" si="388"/>
        <v>1</v>
      </c>
    </row>
    <row r="3582" spans="1:18" x14ac:dyDescent="0.3">
      <c r="A3582" s="1">
        <v>43950</v>
      </c>
      <c r="B3582" t="s">
        <v>93</v>
      </c>
      <c r="C3582" s="3">
        <v>3</v>
      </c>
      <c r="D3582" s="3">
        <v>135</v>
      </c>
      <c r="E3582" s="4">
        <f t="shared" si="385"/>
        <v>138</v>
      </c>
      <c r="F3582" s="4">
        <f t="shared" si="386"/>
        <v>1</v>
      </c>
      <c r="G3582" s="4">
        <f t="shared" si="389"/>
        <v>3</v>
      </c>
      <c r="H3582" s="4">
        <f t="shared" si="383"/>
        <v>0</v>
      </c>
      <c r="I3582" s="5">
        <f t="shared" si="382"/>
        <v>0</v>
      </c>
      <c r="M3582" s="3">
        <v>1</v>
      </c>
      <c r="N3582" s="11">
        <f t="shared" si="387"/>
        <v>0</v>
      </c>
      <c r="O3582" s="3">
        <v>0</v>
      </c>
      <c r="P3582" s="11">
        <f t="shared" si="384"/>
        <v>0</v>
      </c>
      <c r="Q3582" s="12">
        <f t="shared" si="381"/>
        <v>2</v>
      </c>
      <c r="R3582" s="12">
        <f t="shared" si="388"/>
        <v>0</v>
      </c>
    </row>
    <row r="3583" spans="1:18" x14ac:dyDescent="0.3">
      <c r="A3583" s="1">
        <v>43950</v>
      </c>
      <c r="B3583" t="s">
        <v>67</v>
      </c>
      <c r="C3583" s="3">
        <v>6</v>
      </c>
      <c r="D3583" s="3">
        <v>259</v>
      </c>
      <c r="E3583" s="4">
        <f t="shared" si="385"/>
        <v>265</v>
      </c>
      <c r="F3583" s="4">
        <f t="shared" si="386"/>
        <v>22</v>
      </c>
      <c r="G3583" s="4">
        <f t="shared" si="389"/>
        <v>6</v>
      </c>
      <c r="H3583" s="4">
        <f t="shared" si="383"/>
        <v>0</v>
      </c>
      <c r="I3583" s="5">
        <f t="shared" si="382"/>
        <v>0</v>
      </c>
      <c r="M3583" s="3">
        <v>6</v>
      </c>
      <c r="N3583" s="11">
        <f t="shared" si="387"/>
        <v>0</v>
      </c>
      <c r="O3583" s="3">
        <v>0</v>
      </c>
      <c r="P3583" s="11">
        <f t="shared" si="384"/>
        <v>0</v>
      </c>
      <c r="Q3583" s="12">
        <f t="shared" ref="Q3583:Q3615" si="390">G3583-O3583-M3583</f>
        <v>0</v>
      </c>
      <c r="R3583" s="12">
        <f t="shared" si="388"/>
        <v>0</v>
      </c>
    </row>
    <row r="3584" spans="1:18" x14ac:dyDescent="0.3">
      <c r="A3584" s="1">
        <v>43950</v>
      </c>
      <c r="B3584" t="s">
        <v>74</v>
      </c>
      <c r="C3584" s="3">
        <v>12</v>
      </c>
      <c r="D3584" s="3">
        <v>357</v>
      </c>
      <c r="E3584" s="4">
        <f t="shared" si="385"/>
        <v>369</v>
      </c>
      <c r="F3584" s="4">
        <f t="shared" si="386"/>
        <v>14</v>
      </c>
      <c r="G3584" s="4">
        <f t="shared" si="389"/>
        <v>12</v>
      </c>
      <c r="H3584" s="4">
        <f t="shared" si="383"/>
        <v>0</v>
      </c>
      <c r="I3584" s="5">
        <f t="shared" si="382"/>
        <v>0</v>
      </c>
      <c r="M3584" s="3">
        <v>6</v>
      </c>
      <c r="N3584" s="11">
        <f t="shared" si="387"/>
        <v>2</v>
      </c>
      <c r="O3584" s="3">
        <v>1</v>
      </c>
      <c r="P3584" s="11">
        <f t="shared" si="384"/>
        <v>0</v>
      </c>
      <c r="Q3584" s="12">
        <f t="shared" si="390"/>
        <v>5</v>
      </c>
      <c r="R3584" s="12">
        <f t="shared" si="388"/>
        <v>-2</v>
      </c>
    </row>
    <row r="3585" spans="1:18" x14ac:dyDescent="0.3">
      <c r="A3585" s="1">
        <v>43950</v>
      </c>
      <c r="B3585" t="s">
        <v>51</v>
      </c>
      <c r="C3585" s="3">
        <v>8</v>
      </c>
      <c r="D3585" s="3">
        <v>550</v>
      </c>
      <c r="E3585" s="4">
        <f t="shared" si="385"/>
        <v>558</v>
      </c>
      <c r="F3585" s="4">
        <f t="shared" si="386"/>
        <v>7</v>
      </c>
      <c r="G3585" s="4">
        <f t="shared" si="389"/>
        <v>8</v>
      </c>
      <c r="H3585" s="4">
        <f t="shared" si="383"/>
        <v>0</v>
      </c>
      <c r="I3585" s="5">
        <f t="shared" si="382"/>
        <v>0</v>
      </c>
      <c r="M3585" s="3">
        <v>6</v>
      </c>
      <c r="N3585" s="11">
        <f t="shared" si="387"/>
        <v>1</v>
      </c>
      <c r="O3585" s="3">
        <v>0</v>
      </c>
      <c r="P3585" s="11">
        <f t="shared" si="384"/>
        <v>0</v>
      </c>
      <c r="Q3585" s="12">
        <f t="shared" si="390"/>
        <v>2</v>
      </c>
      <c r="R3585" s="12">
        <f t="shared" si="388"/>
        <v>-1</v>
      </c>
    </row>
    <row r="3586" spans="1:18" x14ac:dyDescent="0.3">
      <c r="A3586" s="1">
        <v>43950</v>
      </c>
      <c r="B3586" t="s">
        <v>42</v>
      </c>
      <c r="C3586" s="3">
        <v>8</v>
      </c>
      <c r="D3586" s="3">
        <v>67</v>
      </c>
      <c r="E3586" s="4">
        <f t="shared" si="385"/>
        <v>75</v>
      </c>
      <c r="F3586" s="4">
        <f t="shared" si="386"/>
        <v>0</v>
      </c>
      <c r="G3586" s="4">
        <f t="shared" si="389"/>
        <v>8</v>
      </c>
      <c r="H3586" s="4">
        <f t="shared" si="383"/>
        <v>0</v>
      </c>
      <c r="I3586" s="5">
        <f t="shared" si="382"/>
        <v>0</v>
      </c>
      <c r="M3586" s="3">
        <v>4</v>
      </c>
      <c r="N3586" s="11">
        <f t="shared" si="387"/>
        <v>0</v>
      </c>
      <c r="O3586" s="3">
        <v>0</v>
      </c>
      <c r="P3586" s="11">
        <f t="shared" si="384"/>
        <v>0</v>
      </c>
      <c r="Q3586" s="12">
        <f t="shared" si="390"/>
        <v>4</v>
      </c>
      <c r="R3586" s="12">
        <f t="shared" si="388"/>
        <v>0</v>
      </c>
    </row>
    <row r="3587" spans="1:18" x14ac:dyDescent="0.3">
      <c r="A3587" s="1">
        <v>43950</v>
      </c>
      <c r="B3587" t="s">
        <v>94</v>
      </c>
      <c r="C3587" s="3">
        <v>0</v>
      </c>
      <c r="D3587" s="3">
        <v>164</v>
      </c>
      <c r="E3587" s="4">
        <f t="shared" si="385"/>
        <v>164</v>
      </c>
      <c r="F3587" s="4">
        <f t="shared" si="386"/>
        <v>0</v>
      </c>
      <c r="G3587" s="4">
        <f t="shared" si="389"/>
        <v>0</v>
      </c>
      <c r="H3587" s="4">
        <f t="shared" si="383"/>
        <v>0</v>
      </c>
      <c r="I3587" s="5">
        <f t="shared" ref="I3587:I3650" si="391">IFERROR((G3587-SUMIFS(G:G,A:A,A3587-1,B:B,B3587))/SUMIFS(G:G,A:A,A3587-1,B:B,B3587),0)</f>
        <v>0</v>
      </c>
      <c r="M3587" s="3">
        <v>0</v>
      </c>
      <c r="N3587" s="11">
        <f t="shared" si="387"/>
        <v>0</v>
      </c>
      <c r="O3587" s="3">
        <v>0</v>
      </c>
      <c r="P3587" s="11">
        <f t="shared" si="384"/>
        <v>0</v>
      </c>
      <c r="Q3587" s="12">
        <f t="shared" si="390"/>
        <v>0</v>
      </c>
      <c r="R3587" s="12">
        <f t="shared" si="388"/>
        <v>0</v>
      </c>
    </row>
    <row r="3588" spans="1:18" x14ac:dyDescent="0.3">
      <c r="A3588" s="1">
        <v>43950</v>
      </c>
      <c r="B3588" t="s">
        <v>95</v>
      </c>
      <c r="C3588" s="3">
        <v>7</v>
      </c>
      <c r="D3588" s="3">
        <v>139</v>
      </c>
      <c r="E3588" s="4">
        <f t="shared" si="385"/>
        <v>146</v>
      </c>
      <c r="F3588" s="4">
        <f t="shared" si="386"/>
        <v>5</v>
      </c>
      <c r="G3588" s="4">
        <f t="shared" si="389"/>
        <v>7</v>
      </c>
      <c r="H3588" s="4">
        <f t="shared" si="383"/>
        <v>-1</v>
      </c>
      <c r="I3588" s="5">
        <f t="shared" si="391"/>
        <v>-0.125</v>
      </c>
      <c r="M3588" s="3">
        <v>5</v>
      </c>
      <c r="N3588" s="11">
        <f t="shared" si="387"/>
        <v>0</v>
      </c>
      <c r="O3588" s="3">
        <v>0</v>
      </c>
      <c r="P3588" s="11">
        <f t="shared" si="384"/>
        <v>0</v>
      </c>
      <c r="Q3588" s="12">
        <f t="shared" si="390"/>
        <v>2</v>
      </c>
      <c r="R3588" s="12">
        <f t="shared" si="388"/>
        <v>-1</v>
      </c>
    </row>
    <row r="3589" spans="1:18" x14ac:dyDescent="0.3">
      <c r="A3589" s="1">
        <v>43950</v>
      </c>
      <c r="B3589" t="s">
        <v>32</v>
      </c>
      <c r="C3589" s="3">
        <v>119</v>
      </c>
      <c r="D3589" s="3">
        <v>1677</v>
      </c>
      <c r="E3589" s="4">
        <f t="shared" si="385"/>
        <v>1796</v>
      </c>
      <c r="F3589" s="4">
        <f t="shared" si="386"/>
        <v>84</v>
      </c>
      <c r="G3589" s="4">
        <f t="shared" si="389"/>
        <v>119</v>
      </c>
      <c r="H3589" s="4">
        <f t="shared" ref="H3589:H3652" si="392">G3589-SUMIFS(G:G,A:A,A3589-1,B:B,B3589)</f>
        <v>4</v>
      </c>
      <c r="I3589" s="5">
        <f t="shared" si="391"/>
        <v>3.4782608695652174E-2</v>
      </c>
      <c r="M3589" s="3">
        <v>81</v>
      </c>
      <c r="N3589" s="11">
        <f t="shared" si="387"/>
        <v>4</v>
      </c>
      <c r="O3589" s="3">
        <v>5</v>
      </c>
      <c r="P3589" s="11">
        <f t="shared" si="384"/>
        <v>0</v>
      </c>
      <c r="Q3589" s="12">
        <f t="shared" si="390"/>
        <v>33</v>
      </c>
      <c r="R3589" s="12">
        <f t="shared" si="388"/>
        <v>0</v>
      </c>
    </row>
    <row r="3590" spans="1:18" x14ac:dyDescent="0.3">
      <c r="A3590" s="1">
        <v>43950</v>
      </c>
      <c r="B3590" t="s">
        <v>96</v>
      </c>
      <c r="C3590" s="3">
        <v>4</v>
      </c>
      <c r="D3590" s="3">
        <v>415</v>
      </c>
      <c r="E3590" s="4">
        <f t="shared" si="385"/>
        <v>419</v>
      </c>
      <c r="F3590" s="4">
        <f t="shared" si="386"/>
        <v>9</v>
      </c>
      <c r="G3590" s="4">
        <f t="shared" si="389"/>
        <v>4</v>
      </c>
      <c r="H3590" s="4">
        <f t="shared" si="392"/>
        <v>1</v>
      </c>
      <c r="I3590" s="5">
        <f t="shared" si="391"/>
        <v>0.33333333333333331</v>
      </c>
      <c r="M3590" s="3">
        <v>4</v>
      </c>
      <c r="N3590" s="11">
        <f t="shared" si="387"/>
        <v>1</v>
      </c>
      <c r="O3590" s="3">
        <v>0</v>
      </c>
      <c r="P3590" s="11">
        <f t="shared" si="384"/>
        <v>0</v>
      </c>
      <c r="Q3590" s="12">
        <f t="shared" si="390"/>
        <v>0</v>
      </c>
      <c r="R3590" s="12">
        <f t="shared" si="388"/>
        <v>0</v>
      </c>
    </row>
    <row r="3591" spans="1:18" x14ac:dyDescent="0.3">
      <c r="A3591" s="1">
        <v>43950</v>
      </c>
      <c r="B3591" t="s">
        <v>33</v>
      </c>
      <c r="C3591" s="3">
        <v>7</v>
      </c>
      <c r="D3591" s="3">
        <v>1407</v>
      </c>
      <c r="E3591" s="4">
        <f t="shared" si="385"/>
        <v>1414</v>
      </c>
      <c r="F3591" s="4">
        <f t="shared" si="386"/>
        <v>82</v>
      </c>
      <c r="G3591" s="4">
        <f t="shared" si="389"/>
        <v>7</v>
      </c>
      <c r="H3591" s="4">
        <f t="shared" si="392"/>
        <v>0</v>
      </c>
      <c r="I3591" s="5">
        <f t="shared" si="391"/>
        <v>0</v>
      </c>
      <c r="M3591" s="3">
        <v>7</v>
      </c>
      <c r="N3591" s="11">
        <f t="shared" si="387"/>
        <v>0</v>
      </c>
      <c r="O3591" s="3">
        <v>0</v>
      </c>
      <c r="P3591" s="11">
        <f t="shared" si="384"/>
        <v>0</v>
      </c>
      <c r="Q3591" s="12">
        <f t="shared" si="390"/>
        <v>0</v>
      </c>
      <c r="R3591" s="12">
        <f t="shared" si="388"/>
        <v>0</v>
      </c>
    </row>
    <row r="3592" spans="1:18" x14ac:dyDescent="0.3">
      <c r="A3592" s="1">
        <v>43950</v>
      </c>
      <c r="B3592" t="s">
        <v>13</v>
      </c>
      <c r="C3592" s="3">
        <v>139</v>
      </c>
      <c r="D3592" s="3">
        <v>1376</v>
      </c>
      <c r="E3592" s="4">
        <f t="shared" si="385"/>
        <v>1515</v>
      </c>
      <c r="F3592" s="4">
        <f t="shared" si="386"/>
        <v>25</v>
      </c>
      <c r="G3592" s="4">
        <f t="shared" si="389"/>
        <v>139</v>
      </c>
      <c r="H3592" s="4">
        <f t="shared" si="392"/>
        <v>0</v>
      </c>
      <c r="I3592" s="5">
        <f t="shared" si="391"/>
        <v>0</v>
      </c>
      <c r="M3592" s="3">
        <v>92</v>
      </c>
      <c r="N3592" s="11">
        <f t="shared" si="387"/>
        <v>1</v>
      </c>
      <c r="O3592" s="3">
        <v>0</v>
      </c>
      <c r="P3592" s="11">
        <f t="shared" si="384"/>
        <v>0</v>
      </c>
      <c r="Q3592" s="12">
        <f t="shared" si="390"/>
        <v>47</v>
      </c>
      <c r="R3592" s="12">
        <f t="shared" si="388"/>
        <v>-1</v>
      </c>
    </row>
    <row r="3593" spans="1:18" x14ac:dyDescent="0.3">
      <c r="A3593" s="1">
        <v>43950</v>
      </c>
      <c r="B3593" t="s">
        <v>9</v>
      </c>
      <c r="C3593" s="3">
        <v>448</v>
      </c>
      <c r="D3593" s="3">
        <v>4236</v>
      </c>
      <c r="E3593" s="4">
        <f t="shared" si="385"/>
        <v>4684</v>
      </c>
      <c r="F3593" s="4">
        <f t="shared" si="386"/>
        <v>167</v>
      </c>
      <c r="G3593" s="4">
        <f t="shared" si="389"/>
        <v>448</v>
      </c>
      <c r="H3593" s="4">
        <f t="shared" si="392"/>
        <v>14</v>
      </c>
      <c r="I3593" s="5">
        <f t="shared" si="391"/>
        <v>3.2258064516129031E-2</v>
      </c>
      <c r="M3593" s="3">
        <v>198</v>
      </c>
      <c r="N3593" s="11">
        <f t="shared" si="387"/>
        <v>10</v>
      </c>
      <c r="O3593" s="3">
        <v>11</v>
      </c>
      <c r="P3593" s="11">
        <f t="shared" si="384"/>
        <v>1</v>
      </c>
      <c r="Q3593" s="12">
        <f t="shared" si="390"/>
        <v>239</v>
      </c>
      <c r="R3593" s="12">
        <f t="shared" si="388"/>
        <v>3</v>
      </c>
    </row>
    <row r="3594" spans="1:18" x14ac:dyDescent="0.3">
      <c r="A3594" s="1">
        <v>43950</v>
      </c>
      <c r="B3594" t="s">
        <v>34</v>
      </c>
      <c r="C3594" s="3">
        <v>11</v>
      </c>
      <c r="D3594" s="3">
        <v>237</v>
      </c>
      <c r="E3594" s="4">
        <f t="shared" si="385"/>
        <v>248</v>
      </c>
      <c r="F3594" s="4">
        <f t="shared" si="386"/>
        <v>6</v>
      </c>
      <c r="G3594" s="4">
        <f t="shared" si="389"/>
        <v>11</v>
      </c>
      <c r="H3594" s="4">
        <f t="shared" si="392"/>
        <v>0</v>
      </c>
      <c r="I3594" s="5">
        <f t="shared" si="391"/>
        <v>0</v>
      </c>
      <c r="M3594" s="3">
        <v>11</v>
      </c>
      <c r="N3594" s="11">
        <f t="shared" si="387"/>
        <v>0</v>
      </c>
      <c r="O3594" s="3">
        <v>0</v>
      </c>
      <c r="P3594" s="11">
        <f t="shared" si="384"/>
        <v>0</v>
      </c>
      <c r="Q3594" s="12">
        <f t="shared" si="390"/>
        <v>0</v>
      </c>
      <c r="R3594" s="12">
        <f t="shared" si="388"/>
        <v>0</v>
      </c>
    </row>
    <row r="3595" spans="1:18" x14ac:dyDescent="0.3">
      <c r="A3595" s="1">
        <v>43950</v>
      </c>
      <c r="B3595" t="s">
        <v>97</v>
      </c>
      <c r="C3595" s="3">
        <v>5</v>
      </c>
      <c r="D3595" s="3">
        <v>355</v>
      </c>
      <c r="E3595" s="4">
        <f t="shared" si="385"/>
        <v>360</v>
      </c>
      <c r="F3595" s="4">
        <f t="shared" si="386"/>
        <v>4</v>
      </c>
      <c r="G3595" s="4">
        <f t="shared" si="389"/>
        <v>5</v>
      </c>
      <c r="H3595" s="4">
        <f t="shared" si="392"/>
        <v>0</v>
      </c>
      <c r="I3595" s="5">
        <f t="shared" si="391"/>
        <v>0</v>
      </c>
      <c r="M3595" s="3">
        <v>3</v>
      </c>
      <c r="N3595" s="11">
        <f t="shared" si="387"/>
        <v>0</v>
      </c>
      <c r="O3595" s="3">
        <v>0</v>
      </c>
      <c r="P3595" s="11">
        <f t="shared" si="384"/>
        <v>0</v>
      </c>
      <c r="Q3595" s="12">
        <f t="shared" si="390"/>
        <v>2</v>
      </c>
      <c r="R3595" s="12">
        <f t="shared" si="388"/>
        <v>0</v>
      </c>
    </row>
    <row r="3596" spans="1:18" x14ac:dyDescent="0.3">
      <c r="A3596" s="1">
        <v>43950</v>
      </c>
      <c r="B3596" t="s">
        <v>11</v>
      </c>
      <c r="C3596" s="3">
        <v>48</v>
      </c>
      <c r="D3596" s="3">
        <v>1509</v>
      </c>
      <c r="E3596" s="4">
        <f t="shared" si="385"/>
        <v>1557</v>
      </c>
      <c r="F3596" s="4">
        <f t="shared" si="386"/>
        <v>49</v>
      </c>
      <c r="G3596" s="4">
        <f t="shared" si="389"/>
        <v>48</v>
      </c>
      <c r="H3596" s="4">
        <f t="shared" si="392"/>
        <v>2</v>
      </c>
      <c r="I3596" s="5">
        <f t="shared" si="391"/>
        <v>4.3478260869565216E-2</v>
      </c>
      <c r="M3596" s="3">
        <v>28</v>
      </c>
      <c r="N3596" s="11">
        <f t="shared" si="387"/>
        <v>0</v>
      </c>
      <c r="O3596" s="3">
        <v>1</v>
      </c>
      <c r="P3596" s="11">
        <f t="shared" si="384"/>
        <v>0</v>
      </c>
      <c r="Q3596" s="12">
        <f t="shared" si="390"/>
        <v>19</v>
      </c>
      <c r="R3596" s="12">
        <f t="shared" si="388"/>
        <v>2</v>
      </c>
    </row>
    <row r="3597" spans="1:18" x14ac:dyDescent="0.3">
      <c r="A3597" s="1">
        <v>43950</v>
      </c>
      <c r="B3597" t="s">
        <v>4</v>
      </c>
      <c r="C3597" s="3">
        <v>2432</v>
      </c>
      <c r="D3597" s="3">
        <v>18381</v>
      </c>
      <c r="E3597" s="4">
        <f t="shared" si="385"/>
        <v>20813</v>
      </c>
      <c r="F3597" s="4">
        <f t="shared" si="386"/>
        <v>882</v>
      </c>
      <c r="G3597" s="4">
        <f t="shared" si="389"/>
        <v>2432</v>
      </c>
      <c r="H3597" s="4">
        <f t="shared" si="392"/>
        <v>56</v>
      </c>
      <c r="I3597" s="5">
        <f t="shared" si="391"/>
        <v>2.3569023569023569E-2</v>
      </c>
      <c r="M3597" s="3">
        <v>1240</v>
      </c>
      <c r="N3597" s="11">
        <f t="shared" si="387"/>
        <v>69</v>
      </c>
      <c r="O3597" s="3">
        <v>44</v>
      </c>
      <c r="P3597" s="11">
        <f t="shared" si="384"/>
        <v>0</v>
      </c>
      <c r="Q3597" s="12">
        <f t="shared" si="390"/>
        <v>1148</v>
      </c>
      <c r="R3597" s="12">
        <f t="shared" si="388"/>
        <v>-13</v>
      </c>
    </row>
    <row r="3598" spans="1:18" x14ac:dyDescent="0.3">
      <c r="A3598" s="1">
        <v>43950</v>
      </c>
      <c r="B3598" t="s">
        <v>61</v>
      </c>
      <c r="C3598" s="3">
        <v>20</v>
      </c>
      <c r="D3598" s="3">
        <v>416</v>
      </c>
      <c r="E3598" s="4">
        <f t="shared" si="385"/>
        <v>436</v>
      </c>
      <c r="F3598" s="4">
        <f t="shared" si="386"/>
        <v>49</v>
      </c>
      <c r="G3598" s="4">
        <f t="shared" si="389"/>
        <v>20</v>
      </c>
      <c r="H3598" s="4">
        <f t="shared" si="392"/>
        <v>0</v>
      </c>
      <c r="I3598" s="5">
        <f t="shared" si="391"/>
        <v>0</v>
      </c>
      <c r="M3598" s="3">
        <v>9</v>
      </c>
      <c r="N3598" s="11">
        <f t="shared" si="387"/>
        <v>1</v>
      </c>
      <c r="O3598" s="3">
        <v>1</v>
      </c>
      <c r="P3598" s="11">
        <f t="shared" si="384"/>
        <v>0</v>
      </c>
      <c r="Q3598" s="12">
        <f t="shared" si="390"/>
        <v>10</v>
      </c>
      <c r="R3598" s="12">
        <f t="shared" si="388"/>
        <v>-1</v>
      </c>
    </row>
    <row r="3599" spans="1:18" x14ac:dyDescent="0.3">
      <c r="A3599" s="1">
        <v>43950</v>
      </c>
      <c r="B3599" t="s">
        <v>98</v>
      </c>
      <c r="C3599" s="3">
        <v>7</v>
      </c>
      <c r="D3599" s="3">
        <v>163</v>
      </c>
      <c r="E3599" s="4">
        <f t="shared" si="385"/>
        <v>170</v>
      </c>
      <c r="F3599" s="4">
        <f t="shared" si="386"/>
        <v>2</v>
      </c>
      <c r="G3599" s="4">
        <f t="shared" si="389"/>
        <v>7</v>
      </c>
      <c r="H3599" s="4">
        <f t="shared" si="392"/>
        <v>0</v>
      </c>
      <c r="I3599" s="5">
        <f t="shared" si="391"/>
        <v>0</v>
      </c>
      <c r="M3599" s="3">
        <v>2</v>
      </c>
      <c r="N3599" s="11">
        <f t="shared" si="387"/>
        <v>0</v>
      </c>
      <c r="O3599" s="3">
        <v>0</v>
      </c>
      <c r="P3599" s="11">
        <f t="shared" si="384"/>
        <v>0</v>
      </c>
      <c r="Q3599" s="12">
        <f t="shared" si="390"/>
        <v>5</v>
      </c>
      <c r="R3599" s="12">
        <f t="shared" si="388"/>
        <v>0</v>
      </c>
    </row>
    <row r="3600" spans="1:18" x14ac:dyDescent="0.3">
      <c r="A3600" s="1">
        <v>43950</v>
      </c>
      <c r="B3600" t="s">
        <v>5</v>
      </c>
      <c r="C3600" s="3">
        <v>48</v>
      </c>
      <c r="D3600" s="3">
        <v>1234</v>
      </c>
      <c r="E3600" s="4">
        <f t="shared" si="385"/>
        <v>1282</v>
      </c>
      <c r="F3600" s="4">
        <f t="shared" si="386"/>
        <v>67</v>
      </c>
      <c r="G3600" s="4">
        <f t="shared" si="389"/>
        <v>48</v>
      </c>
      <c r="H3600" s="4">
        <f t="shared" si="392"/>
        <v>1</v>
      </c>
      <c r="I3600" s="5">
        <f t="shared" si="391"/>
        <v>2.1276595744680851E-2</v>
      </c>
      <c r="M3600" s="3">
        <v>43</v>
      </c>
      <c r="N3600" s="11">
        <f t="shared" si="387"/>
        <v>1</v>
      </c>
      <c r="O3600" s="3">
        <v>1</v>
      </c>
      <c r="P3600" s="11">
        <f t="shared" si="384"/>
        <v>0</v>
      </c>
      <c r="Q3600" s="12">
        <f t="shared" si="390"/>
        <v>4</v>
      </c>
      <c r="R3600" s="12">
        <f t="shared" si="388"/>
        <v>0</v>
      </c>
    </row>
    <row r="3601" spans="1:18" x14ac:dyDescent="0.3">
      <c r="A3601" s="1">
        <v>43950</v>
      </c>
      <c r="B3601" t="s">
        <v>14</v>
      </c>
      <c r="C3601" s="3">
        <v>619</v>
      </c>
      <c r="D3601" s="3">
        <v>3172</v>
      </c>
      <c r="E3601" s="4">
        <f t="shared" si="385"/>
        <v>3791</v>
      </c>
      <c r="F3601" s="4">
        <f t="shared" si="386"/>
        <v>46</v>
      </c>
      <c r="G3601" s="4">
        <f t="shared" si="389"/>
        <v>619</v>
      </c>
      <c r="H3601" s="4">
        <f t="shared" si="392"/>
        <v>11</v>
      </c>
      <c r="I3601" s="5">
        <f t="shared" si="391"/>
        <v>1.8092105263157895E-2</v>
      </c>
      <c r="M3601" s="3">
        <v>321</v>
      </c>
      <c r="N3601" s="11">
        <f t="shared" si="387"/>
        <v>1</v>
      </c>
      <c r="O3601" s="3">
        <v>37</v>
      </c>
      <c r="P3601" s="11">
        <f t="shared" si="384"/>
        <v>2</v>
      </c>
      <c r="Q3601" s="12">
        <f t="shared" si="390"/>
        <v>261</v>
      </c>
      <c r="R3601" s="12">
        <f t="shared" si="388"/>
        <v>8</v>
      </c>
    </row>
    <row r="3602" spans="1:18" x14ac:dyDescent="0.3">
      <c r="A3602" s="1">
        <v>43950</v>
      </c>
      <c r="B3602" t="s">
        <v>26</v>
      </c>
      <c r="C3602" s="3">
        <v>98</v>
      </c>
      <c r="D3602" s="3">
        <v>1246</v>
      </c>
      <c r="E3602" s="4">
        <f t="shared" si="385"/>
        <v>1344</v>
      </c>
      <c r="F3602" s="4">
        <f t="shared" si="386"/>
        <v>30</v>
      </c>
      <c r="G3602" s="4">
        <f t="shared" si="389"/>
        <v>98</v>
      </c>
      <c r="H3602" s="4">
        <f t="shared" si="392"/>
        <v>2</v>
      </c>
      <c r="I3602" s="5">
        <f t="shared" si="391"/>
        <v>2.0833333333333332E-2</v>
      </c>
      <c r="M3602" s="3">
        <v>49</v>
      </c>
      <c r="N3602" s="11">
        <f t="shared" si="387"/>
        <v>3</v>
      </c>
      <c r="O3602" s="3">
        <v>0</v>
      </c>
      <c r="P3602" s="11">
        <f t="shared" si="384"/>
        <v>0</v>
      </c>
      <c r="Q3602" s="12">
        <f t="shared" si="390"/>
        <v>49</v>
      </c>
      <c r="R3602" s="12">
        <f t="shared" si="388"/>
        <v>-1</v>
      </c>
    </row>
    <row r="3603" spans="1:18" x14ac:dyDescent="0.3">
      <c r="A3603" s="1">
        <v>43950</v>
      </c>
      <c r="B3603" t="s">
        <v>68</v>
      </c>
      <c r="C3603" s="3">
        <v>122</v>
      </c>
      <c r="D3603" s="3">
        <v>339</v>
      </c>
      <c r="E3603" s="4">
        <f t="shared" si="385"/>
        <v>461</v>
      </c>
      <c r="F3603" s="4">
        <f t="shared" si="386"/>
        <v>132</v>
      </c>
      <c r="G3603" s="4">
        <f t="shared" si="389"/>
        <v>122</v>
      </c>
      <c r="H3603" s="4">
        <f t="shared" si="392"/>
        <v>72</v>
      </c>
      <c r="I3603" s="5">
        <f t="shared" si="391"/>
        <v>1.44</v>
      </c>
      <c r="M3603" s="3">
        <v>11</v>
      </c>
      <c r="N3603" s="11">
        <f t="shared" si="387"/>
        <v>2</v>
      </c>
      <c r="O3603" s="3">
        <v>1</v>
      </c>
      <c r="P3603" s="11">
        <f t="shared" si="384"/>
        <v>0</v>
      </c>
      <c r="Q3603" s="12">
        <f t="shared" si="390"/>
        <v>110</v>
      </c>
      <c r="R3603" s="12">
        <f t="shared" si="388"/>
        <v>70</v>
      </c>
    </row>
    <row r="3604" spans="1:18" x14ac:dyDescent="0.3">
      <c r="A3604" s="1">
        <v>43950</v>
      </c>
      <c r="B3604" t="s">
        <v>60</v>
      </c>
      <c r="C3604" s="3">
        <v>1</v>
      </c>
      <c r="D3604" s="3">
        <v>142</v>
      </c>
      <c r="E3604" s="4">
        <f t="shared" si="385"/>
        <v>143</v>
      </c>
      <c r="F3604" s="4">
        <f t="shared" si="386"/>
        <v>0</v>
      </c>
      <c r="G3604" s="4">
        <f t="shared" si="389"/>
        <v>1</v>
      </c>
      <c r="H3604" s="4">
        <f t="shared" si="392"/>
        <v>0</v>
      </c>
      <c r="I3604" s="5">
        <f t="shared" si="391"/>
        <v>0</v>
      </c>
      <c r="M3604" s="3">
        <v>1</v>
      </c>
      <c r="N3604" s="11">
        <f t="shared" si="387"/>
        <v>0</v>
      </c>
      <c r="O3604" s="3">
        <v>0</v>
      </c>
      <c r="P3604" s="11">
        <f t="shared" si="384"/>
        <v>0</v>
      </c>
      <c r="Q3604" s="12">
        <f t="shared" si="390"/>
        <v>0</v>
      </c>
      <c r="R3604" s="12">
        <f t="shared" si="388"/>
        <v>0</v>
      </c>
    </row>
    <row r="3605" spans="1:18" x14ac:dyDescent="0.3">
      <c r="A3605" s="1">
        <v>43950</v>
      </c>
      <c r="B3605" t="s">
        <v>69</v>
      </c>
      <c r="C3605" s="3">
        <v>3</v>
      </c>
      <c r="D3605" s="3">
        <v>237</v>
      </c>
      <c r="E3605" s="4">
        <f t="shared" si="385"/>
        <v>240</v>
      </c>
      <c r="F3605" s="4">
        <f t="shared" si="386"/>
        <v>10</v>
      </c>
      <c r="G3605" s="4">
        <f t="shared" si="389"/>
        <v>3</v>
      </c>
      <c r="H3605" s="4">
        <f t="shared" si="392"/>
        <v>0</v>
      </c>
      <c r="I3605" s="5">
        <f t="shared" si="391"/>
        <v>0</v>
      </c>
      <c r="M3605" s="3">
        <v>2</v>
      </c>
      <c r="N3605" s="11">
        <f t="shared" si="387"/>
        <v>0</v>
      </c>
      <c r="O3605" s="3">
        <v>0</v>
      </c>
      <c r="P3605" s="11">
        <f t="shared" si="384"/>
        <v>0</v>
      </c>
      <c r="Q3605" s="12">
        <f t="shared" si="390"/>
        <v>1</v>
      </c>
      <c r="R3605" s="12">
        <f t="shared" si="388"/>
        <v>0</v>
      </c>
    </row>
    <row r="3606" spans="1:18" x14ac:dyDescent="0.3">
      <c r="A3606" s="1">
        <v>43950</v>
      </c>
      <c r="B3606" t="s">
        <v>99</v>
      </c>
      <c r="C3606" s="3">
        <v>2</v>
      </c>
      <c r="D3606" s="3">
        <v>182</v>
      </c>
      <c r="E3606" s="4">
        <f t="shared" si="385"/>
        <v>184</v>
      </c>
      <c r="F3606" s="4">
        <f t="shared" si="386"/>
        <v>0</v>
      </c>
      <c r="G3606" s="4">
        <f t="shared" si="389"/>
        <v>2</v>
      </c>
      <c r="H3606" s="4">
        <f t="shared" si="392"/>
        <v>0</v>
      </c>
      <c r="I3606" s="5">
        <f t="shared" si="391"/>
        <v>0</v>
      </c>
      <c r="M3606" s="3">
        <v>0</v>
      </c>
      <c r="N3606" s="11">
        <f t="shared" si="387"/>
        <v>0</v>
      </c>
      <c r="O3606" s="3">
        <v>0</v>
      </c>
      <c r="P3606" s="11">
        <f t="shared" si="384"/>
        <v>0</v>
      </c>
      <c r="Q3606" s="12">
        <f t="shared" si="390"/>
        <v>2</v>
      </c>
      <c r="R3606" s="12">
        <f t="shared" si="388"/>
        <v>0</v>
      </c>
    </row>
    <row r="3607" spans="1:18" x14ac:dyDescent="0.3">
      <c r="A3607" s="1">
        <v>43950</v>
      </c>
      <c r="B3607" t="s">
        <v>79</v>
      </c>
      <c r="C3607" s="3">
        <v>7</v>
      </c>
      <c r="D3607" s="3">
        <v>649</v>
      </c>
      <c r="E3607" s="4">
        <f t="shared" si="385"/>
        <v>656</v>
      </c>
      <c r="F3607" s="4">
        <f t="shared" si="386"/>
        <v>8</v>
      </c>
      <c r="G3607" s="4">
        <f t="shared" si="389"/>
        <v>7</v>
      </c>
      <c r="H3607" s="4">
        <f t="shared" si="392"/>
        <v>0</v>
      </c>
      <c r="I3607" s="5">
        <f t="shared" si="391"/>
        <v>0</v>
      </c>
      <c r="M3607" s="3">
        <v>4</v>
      </c>
      <c r="N3607" s="11">
        <f t="shared" si="387"/>
        <v>0</v>
      </c>
      <c r="O3607" s="3">
        <v>0</v>
      </c>
      <c r="P3607" s="11">
        <f t="shared" si="384"/>
        <v>0</v>
      </c>
      <c r="Q3607" s="12">
        <f t="shared" si="390"/>
        <v>3</v>
      </c>
      <c r="R3607" s="12">
        <f t="shared" si="388"/>
        <v>0</v>
      </c>
    </row>
    <row r="3608" spans="1:18" x14ac:dyDescent="0.3">
      <c r="A3608" s="1">
        <v>43950</v>
      </c>
      <c r="B3608" t="s">
        <v>27</v>
      </c>
      <c r="C3608" s="3">
        <v>54</v>
      </c>
      <c r="D3608" s="3">
        <v>1572</v>
      </c>
      <c r="E3608" s="4">
        <f t="shared" si="385"/>
        <v>1626</v>
      </c>
      <c r="F3608" s="4">
        <f t="shared" si="386"/>
        <v>17</v>
      </c>
      <c r="G3608" s="4">
        <f t="shared" si="389"/>
        <v>54</v>
      </c>
      <c r="H3608" s="4">
        <f t="shared" si="392"/>
        <v>0</v>
      </c>
      <c r="I3608" s="5">
        <f t="shared" si="391"/>
        <v>0</v>
      </c>
      <c r="M3608" s="3">
        <v>46</v>
      </c>
      <c r="N3608" s="11">
        <f t="shared" si="387"/>
        <v>0</v>
      </c>
      <c r="O3608" s="3">
        <v>0</v>
      </c>
      <c r="P3608" s="11">
        <f t="shared" si="384"/>
        <v>0</v>
      </c>
      <c r="Q3608" s="12">
        <f t="shared" si="390"/>
        <v>8</v>
      </c>
      <c r="R3608" s="12">
        <f t="shared" si="388"/>
        <v>0</v>
      </c>
    </row>
    <row r="3609" spans="1:18" x14ac:dyDescent="0.3">
      <c r="A3609" s="1">
        <v>43950</v>
      </c>
      <c r="B3609" t="s">
        <v>80</v>
      </c>
      <c r="C3609" s="3">
        <v>4</v>
      </c>
      <c r="D3609" s="3">
        <v>250</v>
      </c>
      <c r="E3609" s="4">
        <f t="shared" si="385"/>
        <v>254</v>
      </c>
      <c r="F3609" s="4">
        <f t="shared" si="386"/>
        <v>7</v>
      </c>
      <c r="G3609" s="4">
        <f t="shared" si="389"/>
        <v>4</v>
      </c>
      <c r="H3609" s="4">
        <f t="shared" si="392"/>
        <v>0</v>
      </c>
      <c r="I3609" s="5">
        <f t="shared" si="391"/>
        <v>0</v>
      </c>
      <c r="M3609" s="3">
        <v>2</v>
      </c>
      <c r="N3609" s="11">
        <f t="shared" si="387"/>
        <v>0</v>
      </c>
      <c r="O3609" s="3">
        <v>0</v>
      </c>
      <c r="P3609" s="11">
        <f t="shared" si="384"/>
        <v>0</v>
      </c>
      <c r="Q3609" s="12">
        <f t="shared" si="390"/>
        <v>2</v>
      </c>
      <c r="R3609" s="12">
        <f t="shared" si="388"/>
        <v>0</v>
      </c>
    </row>
    <row r="3610" spans="1:18" x14ac:dyDescent="0.3">
      <c r="A3610" s="1">
        <v>43950</v>
      </c>
      <c r="B3610" t="s">
        <v>47</v>
      </c>
      <c r="C3610" s="3">
        <v>21</v>
      </c>
      <c r="D3610" s="3">
        <v>498</v>
      </c>
      <c r="E3610" s="4">
        <f t="shared" si="385"/>
        <v>519</v>
      </c>
      <c r="F3610" s="4">
        <f t="shared" si="386"/>
        <v>19</v>
      </c>
      <c r="G3610" s="4">
        <f t="shared" si="389"/>
        <v>21</v>
      </c>
      <c r="H3610" s="4">
        <f t="shared" si="392"/>
        <v>3</v>
      </c>
      <c r="I3610" s="5">
        <f t="shared" si="391"/>
        <v>0.16666666666666666</v>
      </c>
      <c r="M3610" s="3">
        <v>9</v>
      </c>
      <c r="N3610" s="11">
        <f t="shared" si="387"/>
        <v>1</v>
      </c>
      <c r="O3610" s="3">
        <v>0</v>
      </c>
      <c r="P3610" s="11">
        <f t="shared" si="384"/>
        <v>0</v>
      </c>
      <c r="Q3610" s="12">
        <f t="shared" si="390"/>
        <v>12</v>
      </c>
      <c r="R3610" s="12">
        <f t="shared" si="388"/>
        <v>2</v>
      </c>
    </row>
    <row r="3611" spans="1:18" x14ac:dyDescent="0.3">
      <c r="A3611" s="1">
        <v>43950</v>
      </c>
      <c r="B3611" t="s">
        <v>55</v>
      </c>
      <c r="C3611" s="3">
        <v>6</v>
      </c>
      <c r="D3611" s="3">
        <v>519</v>
      </c>
      <c r="E3611" s="4">
        <f t="shared" si="385"/>
        <v>525</v>
      </c>
      <c r="F3611" s="4">
        <f t="shared" si="386"/>
        <v>10</v>
      </c>
      <c r="G3611" s="4">
        <f t="shared" si="389"/>
        <v>6</v>
      </c>
      <c r="H3611" s="4">
        <f t="shared" si="392"/>
        <v>1</v>
      </c>
      <c r="I3611" s="5">
        <f t="shared" si="391"/>
        <v>0.2</v>
      </c>
      <c r="M3611" s="3">
        <v>4</v>
      </c>
      <c r="N3611" s="11">
        <f t="shared" si="387"/>
        <v>0</v>
      </c>
      <c r="O3611" s="3">
        <v>0</v>
      </c>
      <c r="P3611" s="11">
        <f t="shared" si="384"/>
        <v>0</v>
      </c>
      <c r="Q3611" s="12">
        <f t="shared" si="390"/>
        <v>2</v>
      </c>
      <c r="R3611" s="12">
        <f t="shared" si="388"/>
        <v>1</v>
      </c>
    </row>
    <row r="3612" spans="1:18" x14ac:dyDescent="0.3">
      <c r="A3612" s="1">
        <v>43950</v>
      </c>
      <c r="B3612" t="s">
        <v>6</v>
      </c>
      <c r="C3612" s="3">
        <v>408</v>
      </c>
      <c r="D3612" s="3">
        <v>4680</v>
      </c>
      <c r="E3612" s="4">
        <f t="shared" si="385"/>
        <v>5088</v>
      </c>
      <c r="F3612" s="4">
        <f t="shared" si="386"/>
        <v>270</v>
      </c>
      <c r="G3612" s="4">
        <f t="shared" si="389"/>
        <v>408</v>
      </c>
      <c r="H3612" s="4">
        <f t="shared" si="392"/>
        <v>9</v>
      </c>
      <c r="I3612" s="5">
        <f t="shared" si="391"/>
        <v>2.2556390977443608E-2</v>
      </c>
      <c r="M3612" s="3">
        <v>273</v>
      </c>
      <c r="N3612" s="11">
        <f t="shared" si="387"/>
        <v>4</v>
      </c>
      <c r="O3612" s="3">
        <v>9</v>
      </c>
      <c r="P3612" s="11">
        <f t="shared" ref="P3612:P3675" si="393">O3612-SUMIFS(O:O,B:B,B3612,A:A,A3612-1)</f>
        <v>1</v>
      </c>
      <c r="Q3612" s="12">
        <f t="shared" si="390"/>
        <v>126</v>
      </c>
      <c r="R3612" s="12">
        <f t="shared" si="388"/>
        <v>4</v>
      </c>
    </row>
    <row r="3613" spans="1:18" x14ac:dyDescent="0.3">
      <c r="A3613" s="1">
        <v>43950</v>
      </c>
      <c r="B3613" t="s">
        <v>18</v>
      </c>
      <c r="C3613" s="3">
        <v>250</v>
      </c>
      <c r="D3613" s="3">
        <v>2407</v>
      </c>
      <c r="E3613" s="4">
        <f t="shared" si="385"/>
        <v>2657</v>
      </c>
      <c r="F3613" s="4">
        <f t="shared" si="386"/>
        <v>58</v>
      </c>
      <c r="G3613" s="4">
        <f t="shared" si="389"/>
        <v>250</v>
      </c>
      <c r="H3613" s="4">
        <f t="shared" si="392"/>
        <v>1</v>
      </c>
      <c r="I3613" s="5">
        <f t="shared" si="391"/>
        <v>4.0160642570281121E-3</v>
      </c>
      <c r="M3613" s="3">
        <v>138</v>
      </c>
      <c r="N3613" s="11">
        <f t="shared" si="387"/>
        <v>3</v>
      </c>
      <c r="O3613" s="3">
        <v>4</v>
      </c>
      <c r="P3613" s="11">
        <f t="shared" si="393"/>
        <v>1</v>
      </c>
      <c r="Q3613" s="12">
        <f t="shared" si="390"/>
        <v>108</v>
      </c>
      <c r="R3613" s="12">
        <f t="shared" si="388"/>
        <v>-3</v>
      </c>
    </row>
    <row r="3614" spans="1:18" x14ac:dyDescent="0.3">
      <c r="A3614" s="1">
        <v>43950</v>
      </c>
      <c r="B3614" t="s">
        <v>81</v>
      </c>
      <c r="C3614" s="3">
        <v>234</v>
      </c>
      <c r="D3614" s="3">
        <v>27562</v>
      </c>
      <c r="E3614" s="4">
        <f t="shared" si="385"/>
        <v>27796</v>
      </c>
      <c r="F3614" s="4">
        <f t="shared" si="386"/>
        <v>652</v>
      </c>
      <c r="G3614" s="4">
        <f t="shared" si="389"/>
        <v>234</v>
      </c>
      <c r="H3614" s="4">
        <f t="shared" si="392"/>
        <v>-17</v>
      </c>
      <c r="I3614" s="5">
        <f t="shared" si="391"/>
        <v>-6.7729083665338641E-2</v>
      </c>
      <c r="M3614" s="3">
        <v>126</v>
      </c>
      <c r="N3614" s="11">
        <f t="shared" si="387"/>
        <v>0</v>
      </c>
      <c r="O3614" s="3">
        <v>3</v>
      </c>
      <c r="P3614" s="11">
        <f t="shared" si="393"/>
        <v>1</v>
      </c>
      <c r="Q3614" s="12">
        <f t="shared" si="390"/>
        <v>105</v>
      </c>
      <c r="R3614" s="12">
        <f t="shared" si="388"/>
        <v>-18</v>
      </c>
    </row>
    <row r="3615" spans="1:18" x14ac:dyDescent="0.3">
      <c r="A3615" s="1">
        <v>43950</v>
      </c>
      <c r="B3615" t="s">
        <v>48</v>
      </c>
      <c r="C3615" s="3">
        <v>42</v>
      </c>
      <c r="D3615" s="3">
        <v>19031</v>
      </c>
      <c r="E3615" s="4">
        <f t="shared" si="385"/>
        <v>19073</v>
      </c>
      <c r="F3615" s="4">
        <f t="shared" si="386"/>
        <v>559</v>
      </c>
      <c r="G3615" s="4">
        <f t="shared" si="389"/>
        <v>42</v>
      </c>
      <c r="H3615" s="4">
        <f t="shared" si="392"/>
        <v>7</v>
      </c>
      <c r="I3615" s="5">
        <f t="shared" si="391"/>
        <v>0.2</v>
      </c>
      <c r="M3615" s="3">
        <v>0</v>
      </c>
      <c r="N3615" s="11">
        <f t="shared" si="387"/>
        <v>0</v>
      </c>
      <c r="O3615" s="3">
        <v>0</v>
      </c>
      <c r="P3615" s="11">
        <f t="shared" si="393"/>
        <v>0</v>
      </c>
      <c r="Q3615" s="12">
        <f t="shared" si="390"/>
        <v>42</v>
      </c>
      <c r="R3615" s="12">
        <f t="shared" si="388"/>
        <v>7</v>
      </c>
    </row>
    <row r="3616" spans="1:18" x14ac:dyDescent="0.3">
      <c r="A3616" s="1">
        <v>43951</v>
      </c>
      <c r="B3616" t="s">
        <v>19</v>
      </c>
      <c r="C3616" s="3">
        <v>28</v>
      </c>
      <c r="D3616" s="3">
        <v>1986</v>
      </c>
      <c r="E3616" s="4">
        <f t="shared" si="385"/>
        <v>2014</v>
      </c>
      <c r="F3616" s="4">
        <f t="shared" si="386"/>
        <v>308</v>
      </c>
      <c r="G3616" s="4">
        <f t="shared" si="389"/>
        <v>28</v>
      </c>
      <c r="H3616" s="4">
        <f t="shared" si="392"/>
        <v>1</v>
      </c>
      <c r="I3616" s="5">
        <f t="shared" si="391"/>
        <v>3.7037037037037035E-2</v>
      </c>
      <c r="M3616" s="3">
        <v>21</v>
      </c>
      <c r="N3616" s="11">
        <f t="shared" si="387"/>
        <v>0</v>
      </c>
      <c r="O3616" s="3">
        <v>1</v>
      </c>
      <c r="P3616" s="11">
        <f t="shared" si="393"/>
        <v>0</v>
      </c>
      <c r="Q3616" s="12">
        <f t="shared" ref="Q3616:Q3679" si="394">G3616-O3616-M3616</f>
        <v>6</v>
      </c>
      <c r="R3616" s="12">
        <f t="shared" si="388"/>
        <v>1</v>
      </c>
    </row>
    <row r="3617" spans="1:18" x14ac:dyDescent="0.3">
      <c r="A3617" s="1">
        <v>43951</v>
      </c>
      <c r="B3617" t="s">
        <v>52</v>
      </c>
      <c r="C3617" s="3">
        <v>173</v>
      </c>
      <c r="D3617" s="3">
        <v>1262</v>
      </c>
      <c r="E3617" s="4">
        <f t="shared" si="385"/>
        <v>1435</v>
      </c>
      <c r="F3617" s="4">
        <f t="shared" si="386"/>
        <v>106</v>
      </c>
      <c r="G3617" s="4">
        <f t="shared" si="389"/>
        <v>173</v>
      </c>
      <c r="H3617" s="4">
        <f t="shared" si="392"/>
        <v>4</v>
      </c>
      <c r="I3617" s="5">
        <f t="shared" si="391"/>
        <v>2.3668639053254437E-2</v>
      </c>
      <c r="M3617" s="3">
        <v>36</v>
      </c>
      <c r="N3617" s="11">
        <f t="shared" si="387"/>
        <v>8</v>
      </c>
      <c r="O3617" s="3">
        <v>2</v>
      </c>
      <c r="P3617" s="11">
        <f t="shared" si="393"/>
        <v>0</v>
      </c>
      <c r="Q3617" s="12">
        <f t="shared" si="394"/>
        <v>135</v>
      </c>
      <c r="R3617" s="12">
        <f t="shared" si="388"/>
        <v>-4</v>
      </c>
    </row>
    <row r="3618" spans="1:18" x14ac:dyDescent="0.3">
      <c r="A3618" s="1">
        <v>43951</v>
      </c>
      <c r="B3618" t="s">
        <v>56</v>
      </c>
      <c r="C3618" s="3">
        <v>6</v>
      </c>
      <c r="D3618" s="3">
        <v>197</v>
      </c>
      <c r="E3618" s="4">
        <f t="shared" si="385"/>
        <v>203</v>
      </c>
      <c r="F3618" s="4">
        <f t="shared" si="386"/>
        <v>17</v>
      </c>
      <c r="G3618" s="4">
        <f t="shared" si="389"/>
        <v>6</v>
      </c>
      <c r="H3618" s="4">
        <f t="shared" si="392"/>
        <v>0</v>
      </c>
      <c r="I3618" s="5">
        <f t="shared" si="391"/>
        <v>0</v>
      </c>
      <c r="M3618" s="3">
        <v>4</v>
      </c>
      <c r="N3618" s="11">
        <f t="shared" si="387"/>
        <v>0</v>
      </c>
      <c r="O3618" s="3">
        <v>1</v>
      </c>
      <c r="P3618" s="11">
        <f t="shared" si="393"/>
        <v>0</v>
      </c>
      <c r="Q3618" s="12">
        <f t="shared" si="394"/>
        <v>1</v>
      </c>
      <c r="R3618" s="12">
        <f t="shared" si="388"/>
        <v>0</v>
      </c>
    </row>
    <row r="3619" spans="1:18" x14ac:dyDescent="0.3">
      <c r="A3619" s="1">
        <v>43951</v>
      </c>
      <c r="B3619" t="s">
        <v>62</v>
      </c>
      <c r="C3619" s="3">
        <v>594</v>
      </c>
      <c r="D3619" s="3">
        <v>2939</v>
      </c>
      <c r="E3619" s="4">
        <f t="shared" si="385"/>
        <v>3533</v>
      </c>
      <c r="F3619" s="4">
        <f t="shared" si="386"/>
        <v>114</v>
      </c>
      <c r="G3619" s="4">
        <f t="shared" si="389"/>
        <v>594</v>
      </c>
      <c r="H3619" s="4">
        <f t="shared" si="392"/>
        <v>2</v>
      </c>
      <c r="I3619" s="5">
        <f t="shared" si="391"/>
        <v>3.3783783783783786E-3</v>
      </c>
      <c r="M3619" s="3">
        <v>9</v>
      </c>
      <c r="N3619" s="11">
        <f t="shared" si="387"/>
        <v>0</v>
      </c>
      <c r="O3619" s="3">
        <v>0</v>
      </c>
      <c r="P3619" s="11">
        <f t="shared" si="393"/>
        <v>0</v>
      </c>
      <c r="Q3619" s="12">
        <f t="shared" si="394"/>
        <v>585</v>
      </c>
      <c r="R3619" s="12">
        <f t="shared" si="388"/>
        <v>2</v>
      </c>
    </row>
    <row r="3620" spans="1:18" x14ac:dyDescent="0.3">
      <c r="A3620" s="1">
        <v>43951</v>
      </c>
      <c r="B3620" t="s">
        <v>20</v>
      </c>
      <c r="C3620" s="3">
        <v>56</v>
      </c>
      <c r="D3620" s="3">
        <v>1162</v>
      </c>
      <c r="E3620" s="4">
        <f t="shared" si="385"/>
        <v>1218</v>
      </c>
      <c r="F3620" s="4">
        <f t="shared" si="386"/>
        <v>21</v>
      </c>
      <c r="G3620" s="4">
        <f t="shared" si="389"/>
        <v>56</v>
      </c>
      <c r="H3620" s="4">
        <f t="shared" si="392"/>
        <v>1</v>
      </c>
      <c r="I3620" s="5">
        <f t="shared" si="391"/>
        <v>1.8181818181818181E-2</v>
      </c>
      <c r="M3620" s="3">
        <v>44</v>
      </c>
      <c r="N3620" s="11">
        <f t="shared" si="387"/>
        <v>1</v>
      </c>
      <c r="O3620" s="3">
        <v>3</v>
      </c>
      <c r="P3620" s="11">
        <f t="shared" si="393"/>
        <v>0</v>
      </c>
      <c r="Q3620" s="12">
        <f t="shared" si="394"/>
        <v>9</v>
      </c>
      <c r="R3620" s="12">
        <f t="shared" si="388"/>
        <v>0</v>
      </c>
    </row>
    <row r="3621" spans="1:18" x14ac:dyDescent="0.3">
      <c r="A3621" s="1">
        <v>43951</v>
      </c>
      <c r="B3621" t="s">
        <v>21</v>
      </c>
      <c r="C3621" s="3">
        <v>49</v>
      </c>
      <c r="D3621" s="3">
        <v>808</v>
      </c>
      <c r="E3621" s="4">
        <f t="shared" ref="E3621:E3684" si="395">SUM(C3621:D3621)</f>
        <v>857</v>
      </c>
      <c r="F3621" s="4">
        <f t="shared" si="386"/>
        <v>58</v>
      </c>
      <c r="G3621" s="4">
        <f t="shared" si="389"/>
        <v>49</v>
      </c>
      <c r="H3621" s="4">
        <f t="shared" si="392"/>
        <v>1</v>
      </c>
      <c r="I3621" s="5">
        <f t="shared" si="391"/>
        <v>2.0833333333333332E-2</v>
      </c>
      <c r="M3621" s="3">
        <v>38</v>
      </c>
      <c r="N3621" s="11">
        <f t="shared" si="387"/>
        <v>1</v>
      </c>
      <c r="O3621" s="3">
        <v>1</v>
      </c>
      <c r="P3621" s="11">
        <f t="shared" si="393"/>
        <v>0</v>
      </c>
      <c r="Q3621" s="12">
        <f t="shared" si="394"/>
        <v>10</v>
      </c>
      <c r="R3621" s="12">
        <f t="shared" si="388"/>
        <v>0</v>
      </c>
    </row>
    <row r="3622" spans="1:18" x14ac:dyDescent="0.3">
      <c r="A3622" s="1">
        <v>43951</v>
      </c>
      <c r="B3622" t="s">
        <v>10</v>
      </c>
      <c r="C3622" s="3">
        <v>15</v>
      </c>
      <c r="D3622" s="3">
        <v>401</v>
      </c>
      <c r="E3622" s="4">
        <f t="shared" si="395"/>
        <v>416</v>
      </c>
      <c r="F3622" s="4">
        <f t="shared" ref="F3622:F3685" si="396">E3622-SUMIFS(E:E,A:A,A3622-1,B:B,B3622)</f>
        <v>16</v>
      </c>
      <c r="G3622" s="4">
        <f t="shared" si="389"/>
        <v>15</v>
      </c>
      <c r="H3622" s="4">
        <f t="shared" si="392"/>
        <v>1</v>
      </c>
      <c r="I3622" s="5">
        <f t="shared" si="391"/>
        <v>7.1428571428571425E-2</v>
      </c>
      <c r="M3622" s="3">
        <v>13</v>
      </c>
      <c r="N3622" s="11">
        <f t="shared" ref="N3622:N3685" si="397">M3622-SUMIFS(M:M,B:B,B3622,A:A,A3622-1)</f>
        <v>1</v>
      </c>
      <c r="O3622" s="3">
        <v>1</v>
      </c>
      <c r="P3622" s="11">
        <f t="shared" si="393"/>
        <v>0</v>
      </c>
      <c r="Q3622" s="12">
        <f t="shared" si="394"/>
        <v>1</v>
      </c>
      <c r="R3622" s="12">
        <f t="shared" ref="R3622:R3685" si="398">Q3622-SUMIFS(Q:Q,B:B,B3622,A:A,A3622-1)</f>
        <v>0</v>
      </c>
    </row>
    <row r="3623" spans="1:18" x14ac:dyDescent="0.3">
      <c r="A3623" s="1">
        <v>43951</v>
      </c>
      <c r="B3623" t="s">
        <v>57</v>
      </c>
      <c r="C3623" s="3">
        <v>12</v>
      </c>
      <c r="D3623" s="3">
        <v>254</v>
      </c>
      <c r="E3623" s="4">
        <f t="shared" si="395"/>
        <v>266</v>
      </c>
      <c r="F3623" s="4">
        <f t="shared" si="396"/>
        <v>12</v>
      </c>
      <c r="G3623" s="4">
        <f t="shared" si="389"/>
        <v>12</v>
      </c>
      <c r="H3623" s="4">
        <f t="shared" si="392"/>
        <v>1</v>
      </c>
      <c r="I3623" s="5">
        <f t="shared" si="391"/>
        <v>9.0909090909090912E-2</v>
      </c>
      <c r="M3623" s="3">
        <v>7</v>
      </c>
      <c r="N3623" s="11">
        <f t="shared" si="397"/>
        <v>1</v>
      </c>
      <c r="O3623" s="3">
        <v>0</v>
      </c>
      <c r="P3623" s="11">
        <f t="shared" si="393"/>
        <v>0</v>
      </c>
      <c r="Q3623" s="12">
        <f t="shared" si="394"/>
        <v>5</v>
      </c>
      <c r="R3623" s="12">
        <f t="shared" si="398"/>
        <v>0</v>
      </c>
    </row>
    <row r="3624" spans="1:18" x14ac:dyDescent="0.3">
      <c r="A3624" s="1">
        <v>43951</v>
      </c>
      <c r="B3624" t="s">
        <v>28</v>
      </c>
      <c r="C3624" s="3">
        <v>18</v>
      </c>
      <c r="D3624" s="3">
        <v>454</v>
      </c>
      <c r="E3624" s="4">
        <f t="shared" si="395"/>
        <v>472</v>
      </c>
      <c r="F3624" s="4">
        <f t="shared" si="396"/>
        <v>25</v>
      </c>
      <c r="G3624" s="4">
        <f t="shared" si="389"/>
        <v>18</v>
      </c>
      <c r="H3624" s="4">
        <f t="shared" si="392"/>
        <v>0</v>
      </c>
      <c r="I3624" s="5">
        <f t="shared" si="391"/>
        <v>0</v>
      </c>
      <c r="M3624" s="3">
        <v>12</v>
      </c>
      <c r="N3624" s="11">
        <f t="shared" si="397"/>
        <v>0</v>
      </c>
      <c r="O3624" s="3">
        <v>1</v>
      </c>
      <c r="P3624" s="11">
        <f t="shared" si="393"/>
        <v>0</v>
      </c>
      <c r="Q3624" s="12">
        <f t="shared" si="394"/>
        <v>5</v>
      </c>
      <c r="R3624" s="12">
        <f t="shared" si="398"/>
        <v>0</v>
      </c>
    </row>
    <row r="3625" spans="1:18" x14ac:dyDescent="0.3">
      <c r="A3625" s="1">
        <v>43951</v>
      </c>
      <c r="B3625" t="s">
        <v>63</v>
      </c>
      <c r="C3625" s="3">
        <v>12</v>
      </c>
      <c r="D3625" s="3">
        <v>476</v>
      </c>
      <c r="E3625" s="4">
        <f t="shared" si="395"/>
        <v>488</v>
      </c>
      <c r="F3625" s="4">
        <f t="shared" si="396"/>
        <v>39</v>
      </c>
      <c r="G3625" s="4">
        <f t="shared" si="389"/>
        <v>12</v>
      </c>
      <c r="H3625" s="4">
        <f t="shared" si="392"/>
        <v>0</v>
      </c>
      <c r="I3625" s="5">
        <f t="shared" si="391"/>
        <v>0</v>
      </c>
      <c r="M3625" s="3">
        <v>6</v>
      </c>
      <c r="N3625" s="11">
        <f t="shared" si="397"/>
        <v>0</v>
      </c>
      <c r="O3625" s="3">
        <v>1</v>
      </c>
      <c r="P3625" s="11">
        <f t="shared" si="393"/>
        <v>0</v>
      </c>
      <c r="Q3625" s="12">
        <f t="shared" si="394"/>
        <v>5</v>
      </c>
      <c r="R3625" s="12">
        <f t="shared" si="398"/>
        <v>0</v>
      </c>
    </row>
    <row r="3626" spans="1:18" x14ac:dyDescent="0.3">
      <c r="A3626" s="1">
        <v>43951</v>
      </c>
      <c r="B3626" t="s">
        <v>12</v>
      </c>
      <c r="C3626" s="3">
        <v>46</v>
      </c>
      <c r="D3626" s="3">
        <v>851</v>
      </c>
      <c r="E3626" s="4">
        <f t="shared" si="395"/>
        <v>897</v>
      </c>
      <c r="F3626" s="4">
        <f t="shared" si="396"/>
        <v>75</v>
      </c>
      <c r="G3626" s="4">
        <f t="shared" si="389"/>
        <v>46</v>
      </c>
      <c r="H3626" s="4">
        <f t="shared" si="392"/>
        <v>4</v>
      </c>
      <c r="I3626" s="5">
        <f t="shared" si="391"/>
        <v>9.5238095238095233E-2</v>
      </c>
      <c r="M3626" s="3">
        <v>25</v>
      </c>
      <c r="N3626" s="11">
        <f t="shared" si="397"/>
        <v>1</v>
      </c>
      <c r="O3626" s="3">
        <v>0</v>
      </c>
      <c r="P3626" s="11">
        <f t="shared" si="393"/>
        <v>0</v>
      </c>
      <c r="Q3626" s="12">
        <f t="shared" si="394"/>
        <v>21</v>
      </c>
      <c r="R3626" s="12">
        <f t="shared" si="398"/>
        <v>3</v>
      </c>
    </row>
    <row r="3627" spans="1:18" x14ac:dyDescent="0.3">
      <c r="A3627" s="1">
        <v>43951</v>
      </c>
      <c r="B3627" t="s">
        <v>35</v>
      </c>
      <c r="C3627" s="3">
        <v>10</v>
      </c>
      <c r="D3627" s="3">
        <v>262</v>
      </c>
      <c r="E3627" s="4">
        <f t="shared" si="395"/>
        <v>272</v>
      </c>
      <c r="F3627" s="4">
        <f t="shared" si="396"/>
        <v>8</v>
      </c>
      <c r="G3627" s="4">
        <f t="shared" si="389"/>
        <v>10</v>
      </c>
      <c r="H3627" s="4">
        <f t="shared" si="392"/>
        <v>0</v>
      </c>
      <c r="I3627" s="5">
        <f t="shared" si="391"/>
        <v>0</v>
      </c>
      <c r="M3627" s="3">
        <v>5</v>
      </c>
      <c r="N3627" s="11">
        <f t="shared" si="397"/>
        <v>0</v>
      </c>
      <c r="O3627" s="3">
        <v>0</v>
      </c>
      <c r="P3627" s="11">
        <f t="shared" si="393"/>
        <v>0</v>
      </c>
      <c r="Q3627" s="12">
        <f t="shared" si="394"/>
        <v>5</v>
      </c>
      <c r="R3627" s="12">
        <f t="shared" si="398"/>
        <v>0</v>
      </c>
    </row>
    <row r="3628" spans="1:18" x14ac:dyDescent="0.3">
      <c r="A3628" s="1">
        <v>43951</v>
      </c>
      <c r="B3628" t="s">
        <v>43</v>
      </c>
      <c r="C3628" s="3">
        <v>5</v>
      </c>
      <c r="D3628" s="3">
        <v>248</v>
      </c>
      <c r="E3628" s="4">
        <f t="shared" si="395"/>
        <v>253</v>
      </c>
      <c r="F3628" s="4">
        <f t="shared" si="396"/>
        <v>8</v>
      </c>
      <c r="G3628" s="4">
        <f t="shared" si="389"/>
        <v>5</v>
      </c>
      <c r="H3628" s="4">
        <f t="shared" si="392"/>
        <v>0</v>
      </c>
      <c r="I3628" s="5">
        <f t="shared" si="391"/>
        <v>0</v>
      </c>
      <c r="M3628" s="3">
        <v>5</v>
      </c>
      <c r="N3628" s="11">
        <f t="shared" si="397"/>
        <v>0</v>
      </c>
      <c r="O3628" s="3">
        <v>0</v>
      </c>
      <c r="P3628" s="11">
        <f t="shared" si="393"/>
        <v>0</v>
      </c>
      <c r="Q3628" s="12">
        <f t="shared" si="394"/>
        <v>0</v>
      </c>
      <c r="R3628" s="12">
        <f t="shared" si="398"/>
        <v>0</v>
      </c>
    </row>
    <row r="3629" spans="1:18" x14ac:dyDescent="0.3">
      <c r="A3629" s="1">
        <v>43951</v>
      </c>
      <c r="B3629" t="s">
        <v>82</v>
      </c>
      <c r="C3629" s="3">
        <v>5</v>
      </c>
      <c r="D3629" s="3">
        <v>223</v>
      </c>
      <c r="E3629" s="4">
        <f t="shared" si="395"/>
        <v>228</v>
      </c>
      <c r="F3629" s="4">
        <f t="shared" si="396"/>
        <v>2</v>
      </c>
      <c r="G3629" s="4">
        <f t="shared" si="389"/>
        <v>5</v>
      </c>
      <c r="H3629" s="4">
        <f t="shared" si="392"/>
        <v>0</v>
      </c>
      <c r="I3629" s="5">
        <f t="shared" si="391"/>
        <v>0</v>
      </c>
      <c r="M3629" s="3">
        <v>5</v>
      </c>
      <c r="N3629" s="11">
        <f t="shared" si="397"/>
        <v>0</v>
      </c>
      <c r="O3629" s="3">
        <v>0</v>
      </c>
      <c r="P3629" s="11">
        <f t="shared" si="393"/>
        <v>0</v>
      </c>
      <c r="Q3629" s="12">
        <f t="shared" si="394"/>
        <v>0</v>
      </c>
      <c r="R3629" s="12">
        <f t="shared" si="398"/>
        <v>0</v>
      </c>
    </row>
    <row r="3630" spans="1:18" x14ac:dyDescent="0.3">
      <c r="A3630" s="1">
        <v>43951</v>
      </c>
      <c r="B3630" t="s">
        <v>29</v>
      </c>
      <c r="C3630" s="3">
        <v>16</v>
      </c>
      <c r="D3630" s="3">
        <v>402</v>
      </c>
      <c r="E3630" s="4">
        <f t="shared" si="395"/>
        <v>418</v>
      </c>
      <c r="F3630" s="4">
        <f t="shared" si="396"/>
        <v>14</v>
      </c>
      <c r="G3630" s="4">
        <f t="shared" si="389"/>
        <v>16</v>
      </c>
      <c r="H3630" s="4">
        <f t="shared" si="392"/>
        <v>0</v>
      </c>
      <c r="I3630" s="5">
        <f t="shared" si="391"/>
        <v>0</v>
      </c>
      <c r="M3630" s="3">
        <v>14</v>
      </c>
      <c r="N3630" s="11">
        <f t="shared" si="397"/>
        <v>0</v>
      </c>
      <c r="O3630" s="3">
        <v>0</v>
      </c>
      <c r="P3630" s="11">
        <f t="shared" si="393"/>
        <v>0</v>
      </c>
      <c r="Q3630" s="12">
        <f t="shared" si="394"/>
        <v>2</v>
      </c>
      <c r="R3630" s="12">
        <f t="shared" si="398"/>
        <v>0</v>
      </c>
    </row>
    <row r="3631" spans="1:18" x14ac:dyDescent="0.3">
      <c r="A3631" s="1">
        <v>43951</v>
      </c>
      <c r="B3631" t="s">
        <v>70</v>
      </c>
      <c r="C3631" s="3">
        <v>36</v>
      </c>
      <c r="D3631" s="3">
        <v>1030</v>
      </c>
      <c r="E3631" s="4">
        <f t="shared" si="395"/>
        <v>1066</v>
      </c>
      <c r="F3631" s="4">
        <f t="shared" si="396"/>
        <v>52</v>
      </c>
      <c r="G3631" s="4">
        <f t="shared" si="389"/>
        <v>36</v>
      </c>
      <c r="H3631" s="4">
        <f t="shared" si="392"/>
        <v>1</v>
      </c>
      <c r="I3631" s="5">
        <f t="shared" si="391"/>
        <v>2.8571428571428571E-2</v>
      </c>
      <c r="M3631" s="3">
        <v>16</v>
      </c>
      <c r="N3631" s="11">
        <f t="shared" si="397"/>
        <v>2</v>
      </c>
      <c r="O3631" s="3">
        <v>0</v>
      </c>
      <c r="P3631" s="11">
        <f t="shared" si="393"/>
        <v>0</v>
      </c>
      <c r="Q3631" s="12">
        <f t="shared" si="394"/>
        <v>20</v>
      </c>
      <c r="R3631" s="12">
        <f t="shared" si="398"/>
        <v>-1</v>
      </c>
    </row>
    <row r="3632" spans="1:18" x14ac:dyDescent="0.3">
      <c r="A3632" s="1">
        <v>43951</v>
      </c>
      <c r="B3632" t="s">
        <v>83</v>
      </c>
      <c r="C3632" s="3">
        <v>7</v>
      </c>
      <c r="D3632" s="3">
        <v>288</v>
      </c>
      <c r="E3632" s="4">
        <f t="shared" si="395"/>
        <v>295</v>
      </c>
      <c r="F3632" s="4">
        <f t="shared" si="396"/>
        <v>9</v>
      </c>
      <c r="G3632" s="4">
        <f t="shared" si="389"/>
        <v>7</v>
      </c>
      <c r="H3632" s="4">
        <f t="shared" si="392"/>
        <v>0</v>
      </c>
      <c r="I3632" s="5">
        <f t="shared" si="391"/>
        <v>0</v>
      </c>
      <c r="M3632" s="3">
        <v>1</v>
      </c>
      <c r="N3632" s="11">
        <f t="shared" si="397"/>
        <v>0</v>
      </c>
      <c r="O3632" s="3">
        <v>0</v>
      </c>
      <c r="P3632" s="11">
        <f t="shared" si="393"/>
        <v>0</v>
      </c>
      <c r="Q3632" s="12">
        <f t="shared" si="394"/>
        <v>6</v>
      </c>
      <c r="R3632" s="12">
        <f t="shared" si="398"/>
        <v>0</v>
      </c>
    </row>
    <row r="3633" spans="1:18" x14ac:dyDescent="0.3">
      <c r="A3633" s="1">
        <v>43951</v>
      </c>
      <c r="B3633" t="s">
        <v>15</v>
      </c>
      <c r="C3633" s="3">
        <v>74</v>
      </c>
      <c r="D3633" s="3">
        <v>1541</v>
      </c>
      <c r="E3633" s="4">
        <f t="shared" si="395"/>
        <v>1615</v>
      </c>
      <c r="F3633" s="4">
        <f t="shared" si="396"/>
        <v>36</v>
      </c>
      <c r="G3633" s="4">
        <f t="shared" si="389"/>
        <v>74</v>
      </c>
      <c r="H3633" s="4">
        <f t="shared" si="392"/>
        <v>0</v>
      </c>
      <c r="I3633" s="5">
        <f t="shared" si="391"/>
        <v>0</v>
      </c>
      <c r="M3633" s="3">
        <v>44</v>
      </c>
      <c r="N3633" s="11">
        <f t="shared" si="397"/>
        <v>1</v>
      </c>
      <c r="O3633" s="3">
        <v>1</v>
      </c>
      <c r="P3633" s="11">
        <f t="shared" si="393"/>
        <v>0</v>
      </c>
      <c r="Q3633" s="12">
        <f t="shared" si="394"/>
        <v>29</v>
      </c>
      <c r="R3633" s="12">
        <f t="shared" si="398"/>
        <v>-1</v>
      </c>
    </row>
    <row r="3634" spans="1:18" x14ac:dyDescent="0.3">
      <c r="A3634" s="1">
        <v>43951</v>
      </c>
      <c r="B3634" t="s">
        <v>2</v>
      </c>
      <c r="C3634" s="3">
        <v>2612</v>
      </c>
      <c r="D3634" s="3">
        <v>14803</v>
      </c>
      <c r="E3634" s="4">
        <f t="shared" si="395"/>
        <v>17415</v>
      </c>
      <c r="F3634" s="4">
        <f t="shared" si="396"/>
        <v>951</v>
      </c>
      <c r="G3634" s="4">
        <f t="shared" si="389"/>
        <v>2612</v>
      </c>
      <c r="H3634" s="4">
        <f t="shared" si="392"/>
        <v>158</v>
      </c>
      <c r="I3634" s="5">
        <f t="shared" si="391"/>
        <v>6.4384678076609622E-2</v>
      </c>
      <c r="M3634" s="3">
        <v>1280</v>
      </c>
      <c r="N3634" s="11">
        <f t="shared" si="397"/>
        <v>62</v>
      </c>
      <c r="O3634" s="3">
        <v>28</v>
      </c>
      <c r="P3634" s="11">
        <f t="shared" si="393"/>
        <v>3</v>
      </c>
      <c r="Q3634" s="12">
        <f t="shared" si="394"/>
        <v>1304</v>
      </c>
      <c r="R3634" s="12">
        <f t="shared" si="398"/>
        <v>93</v>
      </c>
    </row>
    <row r="3635" spans="1:18" x14ac:dyDescent="0.3">
      <c r="A3635" s="1">
        <v>43951</v>
      </c>
      <c r="B3635" t="s">
        <v>84</v>
      </c>
      <c r="C3635" s="3">
        <v>4</v>
      </c>
      <c r="D3635" s="3">
        <v>158</v>
      </c>
      <c r="E3635" s="4">
        <f t="shared" si="395"/>
        <v>162</v>
      </c>
      <c r="F3635" s="4">
        <f t="shared" si="396"/>
        <v>14</v>
      </c>
      <c r="G3635" s="4">
        <f t="shared" si="389"/>
        <v>4</v>
      </c>
      <c r="H3635" s="4">
        <f t="shared" si="392"/>
        <v>0</v>
      </c>
      <c r="I3635" s="5">
        <f t="shared" si="391"/>
        <v>0</v>
      </c>
      <c r="M3635" s="3">
        <v>4</v>
      </c>
      <c r="N3635" s="11">
        <f t="shared" si="397"/>
        <v>0</v>
      </c>
      <c r="O3635" s="3">
        <v>0</v>
      </c>
      <c r="P3635" s="11">
        <f t="shared" si="393"/>
        <v>0</v>
      </c>
      <c r="Q3635" s="12">
        <f t="shared" si="394"/>
        <v>0</v>
      </c>
      <c r="R3635" s="12">
        <f t="shared" si="398"/>
        <v>0</v>
      </c>
    </row>
    <row r="3636" spans="1:18" x14ac:dyDescent="0.3">
      <c r="A3636" s="1">
        <v>43951</v>
      </c>
      <c r="B3636" t="s">
        <v>64</v>
      </c>
      <c r="C3636" s="3">
        <v>15</v>
      </c>
      <c r="D3636" s="3">
        <v>564</v>
      </c>
      <c r="E3636" s="4">
        <f t="shared" si="395"/>
        <v>579</v>
      </c>
      <c r="F3636" s="4">
        <f t="shared" si="396"/>
        <v>10</v>
      </c>
      <c r="G3636" s="4">
        <f t="shared" si="389"/>
        <v>15</v>
      </c>
      <c r="H3636" s="4">
        <f t="shared" si="392"/>
        <v>1</v>
      </c>
      <c r="I3636" s="5">
        <f t="shared" si="391"/>
        <v>7.1428571428571425E-2</v>
      </c>
      <c r="M3636" s="3">
        <v>9</v>
      </c>
      <c r="N3636" s="11">
        <f t="shared" si="397"/>
        <v>0</v>
      </c>
      <c r="O3636" s="3">
        <v>0</v>
      </c>
      <c r="P3636" s="11">
        <f t="shared" si="393"/>
        <v>0</v>
      </c>
      <c r="Q3636" s="12">
        <f t="shared" si="394"/>
        <v>6</v>
      </c>
      <c r="R3636" s="12">
        <f t="shared" si="398"/>
        <v>1</v>
      </c>
    </row>
    <row r="3637" spans="1:18" x14ac:dyDescent="0.3">
      <c r="A3637" s="1">
        <v>43951</v>
      </c>
      <c r="B3637" t="s">
        <v>22</v>
      </c>
      <c r="C3637" s="3">
        <v>72</v>
      </c>
      <c r="D3637" s="3">
        <v>1023</v>
      </c>
      <c r="E3637" s="4">
        <f t="shared" si="395"/>
        <v>1095</v>
      </c>
      <c r="F3637" s="4">
        <f t="shared" si="396"/>
        <v>87</v>
      </c>
      <c r="G3637" s="4">
        <f t="shared" si="389"/>
        <v>72</v>
      </c>
      <c r="H3637" s="4">
        <f t="shared" si="392"/>
        <v>0</v>
      </c>
      <c r="I3637" s="5">
        <f t="shared" si="391"/>
        <v>0</v>
      </c>
      <c r="M3637" s="3">
        <v>39</v>
      </c>
      <c r="N3637" s="11">
        <f t="shared" si="397"/>
        <v>0</v>
      </c>
      <c r="O3637" s="3">
        <v>0</v>
      </c>
      <c r="P3637" s="11">
        <f t="shared" si="393"/>
        <v>0</v>
      </c>
      <c r="Q3637" s="12">
        <f t="shared" si="394"/>
        <v>33</v>
      </c>
      <c r="R3637" s="12">
        <f t="shared" si="398"/>
        <v>0</v>
      </c>
    </row>
    <row r="3638" spans="1:18" x14ac:dyDescent="0.3">
      <c r="A3638" s="1">
        <v>43951</v>
      </c>
      <c r="B3638" t="s">
        <v>16</v>
      </c>
      <c r="C3638" s="3">
        <v>34</v>
      </c>
      <c r="D3638" s="3">
        <v>608</v>
      </c>
      <c r="E3638" s="4">
        <f t="shared" si="395"/>
        <v>642</v>
      </c>
      <c r="F3638" s="4">
        <f t="shared" si="396"/>
        <v>37</v>
      </c>
      <c r="G3638" s="4">
        <f t="shared" si="389"/>
        <v>34</v>
      </c>
      <c r="H3638" s="4">
        <f t="shared" si="392"/>
        <v>0</v>
      </c>
      <c r="I3638" s="5">
        <f t="shared" si="391"/>
        <v>0</v>
      </c>
      <c r="M3638" s="3">
        <v>18</v>
      </c>
      <c r="N3638" s="11">
        <f t="shared" si="397"/>
        <v>1</v>
      </c>
      <c r="O3638" s="3">
        <v>0</v>
      </c>
      <c r="P3638" s="11">
        <f t="shared" si="393"/>
        <v>0</v>
      </c>
      <c r="Q3638" s="12">
        <f t="shared" si="394"/>
        <v>16</v>
      </c>
      <c r="R3638" s="12">
        <f t="shared" si="398"/>
        <v>-1</v>
      </c>
    </row>
    <row r="3639" spans="1:18" x14ac:dyDescent="0.3">
      <c r="A3639" s="1">
        <v>43951</v>
      </c>
      <c r="B3639" t="s">
        <v>30</v>
      </c>
      <c r="C3639" s="3">
        <v>56</v>
      </c>
      <c r="D3639" s="3">
        <v>979</v>
      </c>
      <c r="E3639" s="4">
        <f t="shared" si="395"/>
        <v>1035</v>
      </c>
      <c r="F3639" s="4">
        <f t="shared" si="396"/>
        <v>31</v>
      </c>
      <c r="G3639" s="4">
        <f t="shared" si="389"/>
        <v>56</v>
      </c>
      <c r="H3639" s="4">
        <f t="shared" si="392"/>
        <v>3</v>
      </c>
      <c r="I3639" s="5">
        <f t="shared" si="391"/>
        <v>5.6603773584905662E-2</v>
      </c>
      <c r="M3639" s="3">
        <v>38</v>
      </c>
      <c r="N3639" s="11">
        <f t="shared" si="397"/>
        <v>0</v>
      </c>
      <c r="O3639" s="3">
        <v>1</v>
      </c>
      <c r="P3639" s="11">
        <f t="shared" si="393"/>
        <v>0</v>
      </c>
      <c r="Q3639" s="12">
        <f t="shared" si="394"/>
        <v>17</v>
      </c>
      <c r="R3639" s="12">
        <f t="shared" si="398"/>
        <v>3</v>
      </c>
    </row>
    <row r="3640" spans="1:18" x14ac:dyDescent="0.3">
      <c r="A3640" s="1">
        <v>43951</v>
      </c>
      <c r="B3640" t="s">
        <v>75</v>
      </c>
      <c r="C3640" s="3">
        <v>4</v>
      </c>
      <c r="D3640" s="3">
        <v>215</v>
      </c>
      <c r="E3640" s="4">
        <f t="shared" si="395"/>
        <v>219</v>
      </c>
      <c r="F3640" s="4">
        <f t="shared" si="396"/>
        <v>3</v>
      </c>
      <c r="G3640" s="4">
        <f t="shared" si="389"/>
        <v>4</v>
      </c>
      <c r="H3640" s="4">
        <f t="shared" si="392"/>
        <v>0</v>
      </c>
      <c r="I3640" s="5">
        <f t="shared" si="391"/>
        <v>0</v>
      </c>
      <c r="M3640" s="3">
        <v>2</v>
      </c>
      <c r="N3640" s="11">
        <f t="shared" si="397"/>
        <v>1</v>
      </c>
      <c r="O3640" s="3">
        <v>0</v>
      </c>
      <c r="P3640" s="11">
        <f t="shared" si="393"/>
        <v>0</v>
      </c>
      <c r="Q3640" s="12">
        <f t="shared" si="394"/>
        <v>2</v>
      </c>
      <c r="R3640" s="12">
        <f t="shared" si="398"/>
        <v>-1</v>
      </c>
    </row>
    <row r="3641" spans="1:18" x14ac:dyDescent="0.3">
      <c r="A3641" s="1">
        <v>43951</v>
      </c>
      <c r="B3641" t="s">
        <v>36</v>
      </c>
      <c r="C3641" s="3">
        <v>36</v>
      </c>
      <c r="D3641" s="3">
        <v>1039</v>
      </c>
      <c r="E3641" s="4">
        <f t="shared" si="395"/>
        <v>1075</v>
      </c>
      <c r="F3641" s="4">
        <f t="shared" si="396"/>
        <v>128</v>
      </c>
      <c r="G3641" s="4">
        <f t="shared" si="389"/>
        <v>36</v>
      </c>
      <c r="H3641" s="4">
        <f t="shared" si="392"/>
        <v>2</v>
      </c>
      <c r="I3641" s="5">
        <f t="shared" si="391"/>
        <v>5.8823529411764705E-2</v>
      </c>
      <c r="M3641" s="3">
        <v>26</v>
      </c>
      <c r="N3641" s="11">
        <f t="shared" si="397"/>
        <v>1</v>
      </c>
      <c r="O3641" s="3">
        <v>1</v>
      </c>
      <c r="P3641" s="11">
        <f t="shared" si="393"/>
        <v>0</v>
      </c>
      <c r="Q3641" s="12">
        <f t="shared" si="394"/>
        <v>9</v>
      </c>
      <c r="R3641" s="12">
        <f t="shared" si="398"/>
        <v>1</v>
      </c>
    </row>
    <row r="3642" spans="1:18" x14ac:dyDescent="0.3">
      <c r="A3642" s="1">
        <v>43951</v>
      </c>
      <c r="B3642" t="s">
        <v>37</v>
      </c>
      <c r="C3642" s="3">
        <v>43</v>
      </c>
      <c r="D3642" s="3">
        <v>1115</v>
      </c>
      <c r="E3642" s="4">
        <f t="shared" si="395"/>
        <v>1158</v>
      </c>
      <c r="F3642" s="4">
        <f t="shared" si="396"/>
        <v>82</v>
      </c>
      <c r="G3642" s="4">
        <f t="shared" ref="G3642:G3705" si="399">C3642</f>
        <v>43</v>
      </c>
      <c r="H3642" s="4">
        <f t="shared" si="392"/>
        <v>-1</v>
      </c>
      <c r="I3642" s="5">
        <f t="shared" si="391"/>
        <v>-2.2727272727272728E-2</v>
      </c>
      <c r="M3642" s="3">
        <v>21</v>
      </c>
      <c r="N3642" s="11">
        <f t="shared" si="397"/>
        <v>0</v>
      </c>
      <c r="O3642" s="3">
        <v>1</v>
      </c>
      <c r="P3642" s="11">
        <f t="shared" si="393"/>
        <v>0</v>
      </c>
      <c r="Q3642" s="12">
        <f t="shared" si="394"/>
        <v>21</v>
      </c>
      <c r="R3642" s="12">
        <f t="shared" si="398"/>
        <v>-1</v>
      </c>
    </row>
    <row r="3643" spans="1:18" x14ac:dyDescent="0.3">
      <c r="A3643" s="1">
        <v>43951</v>
      </c>
      <c r="B3643" t="s">
        <v>76</v>
      </c>
      <c r="C3643" s="3">
        <v>8</v>
      </c>
      <c r="D3643" s="3">
        <v>401</v>
      </c>
      <c r="E3643" s="4">
        <f t="shared" si="395"/>
        <v>409</v>
      </c>
      <c r="F3643" s="4">
        <f t="shared" si="396"/>
        <v>33</v>
      </c>
      <c r="G3643" s="4">
        <f t="shared" si="399"/>
        <v>8</v>
      </c>
      <c r="H3643" s="4">
        <f t="shared" si="392"/>
        <v>1</v>
      </c>
      <c r="I3643" s="5">
        <f t="shared" si="391"/>
        <v>0.14285714285714285</v>
      </c>
      <c r="M3643" s="3">
        <v>3</v>
      </c>
      <c r="N3643" s="11">
        <f t="shared" si="397"/>
        <v>0</v>
      </c>
      <c r="O3643" s="3">
        <v>0</v>
      </c>
      <c r="P3643" s="11">
        <f t="shared" si="393"/>
        <v>0</v>
      </c>
      <c r="Q3643" s="12">
        <f t="shared" si="394"/>
        <v>5</v>
      </c>
      <c r="R3643" s="12">
        <f t="shared" si="398"/>
        <v>1</v>
      </c>
    </row>
    <row r="3644" spans="1:18" x14ac:dyDescent="0.3">
      <c r="A3644" s="1">
        <v>43951</v>
      </c>
      <c r="B3644" t="s">
        <v>85</v>
      </c>
      <c r="C3644" s="3">
        <v>5</v>
      </c>
      <c r="D3644" s="3">
        <v>277</v>
      </c>
      <c r="E3644" s="4">
        <f t="shared" si="395"/>
        <v>282</v>
      </c>
      <c r="F3644" s="4">
        <f t="shared" si="396"/>
        <v>6</v>
      </c>
      <c r="G3644" s="4">
        <f t="shared" si="399"/>
        <v>5</v>
      </c>
      <c r="H3644" s="4">
        <f t="shared" si="392"/>
        <v>0</v>
      </c>
      <c r="I3644" s="5">
        <f t="shared" si="391"/>
        <v>0</v>
      </c>
      <c r="M3644" s="3">
        <v>4</v>
      </c>
      <c r="N3644" s="11">
        <f t="shared" si="397"/>
        <v>0</v>
      </c>
      <c r="O3644" s="3">
        <v>0</v>
      </c>
      <c r="P3644" s="11">
        <f t="shared" si="393"/>
        <v>0</v>
      </c>
      <c r="Q3644" s="12">
        <f t="shared" si="394"/>
        <v>1</v>
      </c>
      <c r="R3644" s="12">
        <f t="shared" si="398"/>
        <v>0</v>
      </c>
    </row>
    <row r="3645" spans="1:18" x14ac:dyDescent="0.3">
      <c r="A3645" s="1">
        <v>43951</v>
      </c>
      <c r="B3645" t="s">
        <v>23</v>
      </c>
      <c r="C3645" s="3">
        <v>44</v>
      </c>
      <c r="D3645" s="3">
        <v>771</v>
      </c>
      <c r="E3645" s="4">
        <f t="shared" si="395"/>
        <v>815</v>
      </c>
      <c r="F3645" s="4">
        <f t="shared" si="396"/>
        <v>35</v>
      </c>
      <c r="G3645" s="4">
        <f t="shared" si="399"/>
        <v>44</v>
      </c>
      <c r="H3645" s="4">
        <f t="shared" si="392"/>
        <v>1</v>
      </c>
      <c r="I3645" s="5">
        <f t="shared" si="391"/>
        <v>2.3255813953488372E-2</v>
      </c>
      <c r="M3645" s="3">
        <v>28</v>
      </c>
      <c r="N3645" s="11">
        <f t="shared" si="397"/>
        <v>0</v>
      </c>
      <c r="O3645" s="3">
        <v>2</v>
      </c>
      <c r="P3645" s="11">
        <f t="shared" si="393"/>
        <v>0</v>
      </c>
      <c r="Q3645" s="12">
        <f t="shared" si="394"/>
        <v>14</v>
      </c>
      <c r="R3645" s="12">
        <f t="shared" si="398"/>
        <v>1</v>
      </c>
    </row>
    <row r="3646" spans="1:18" x14ac:dyDescent="0.3">
      <c r="A3646" s="1">
        <v>43951</v>
      </c>
      <c r="B3646" t="s">
        <v>49</v>
      </c>
      <c r="C3646" s="3">
        <v>28</v>
      </c>
      <c r="D3646" s="3">
        <v>305</v>
      </c>
      <c r="E3646" s="4">
        <f t="shared" si="395"/>
        <v>333</v>
      </c>
      <c r="F3646" s="4">
        <f t="shared" si="396"/>
        <v>16</v>
      </c>
      <c r="G3646" s="4">
        <f t="shared" si="399"/>
        <v>28</v>
      </c>
      <c r="H3646" s="4">
        <f t="shared" si="392"/>
        <v>0</v>
      </c>
      <c r="I3646" s="5">
        <f t="shared" si="391"/>
        <v>0</v>
      </c>
      <c r="M3646" s="3">
        <v>22</v>
      </c>
      <c r="N3646" s="11">
        <f t="shared" si="397"/>
        <v>0</v>
      </c>
      <c r="O3646" s="3">
        <v>1</v>
      </c>
      <c r="P3646" s="11">
        <f t="shared" si="393"/>
        <v>0</v>
      </c>
      <c r="Q3646" s="12">
        <f t="shared" si="394"/>
        <v>5</v>
      </c>
      <c r="R3646" s="12">
        <f t="shared" si="398"/>
        <v>0</v>
      </c>
    </row>
    <row r="3647" spans="1:18" x14ac:dyDescent="0.3">
      <c r="A3647" s="1">
        <v>43951</v>
      </c>
      <c r="B3647" t="s">
        <v>24</v>
      </c>
      <c r="C3647" s="3">
        <v>18</v>
      </c>
      <c r="D3647" s="3">
        <v>851</v>
      </c>
      <c r="E3647" s="4">
        <f t="shared" si="395"/>
        <v>869</v>
      </c>
      <c r="F3647" s="4">
        <f t="shared" si="396"/>
        <v>36</v>
      </c>
      <c r="G3647" s="4">
        <f t="shared" si="399"/>
        <v>18</v>
      </c>
      <c r="H3647" s="4">
        <f t="shared" si="392"/>
        <v>1</v>
      </c>
      <c r="I3647" s="5">
        <f t="shared" si="391"/>
        <v>5.8823529411764705E-2</v>
      </c>
      <c r="M3647" s="3">
        <v>11</v>
      </c>
      <c r="N3647" s="11">
        <f t="shared" si="397"/>
        <v>1</v>
      </c>
      <c r="O3647" s="3">
        <v>2</v>
      </c>
      <c r="P3647" s="11">
        <f t="shared" si="393"/>
        <v>0</v>
      </c>
      <c r="Q3647" s="12">
        <f t="shared" si="394"/>
        <v>5</v>
      </c>
      <c r="R3647" s="12">
        <f t="shared" si="398"/>
        <v>0</v>
      </c>
    </row>
    <row r="3648" spans="1:18" x14ac:dyDescent="0.3">
      <c r="A3648" s="1">
        <v>43951</v>
      </c>
      <c r="B3648" t="s">
        <v>7</v>
      </c>
      <c r="C3648" s="3">
        <v>156</v>
      </c>
      <c r="D3648" s="3">
        <v>2394</v>
      </c>
      <c r="E3648" s="4">
        <f t="shared" si="395"/>
        <v>2550</v>
      </c>
      <c r="F3648" s="4">
        <f t="shared" si="396"/>
        <v>418</v>
      </c>
      <c r="G3648" s="4">
        <f t="shared" si="399"/>
        <v>156</v>
      </c>
      <c r="H3648" s="4">
        <f t="shared" si="392"/>
        <v>4</v>
      </c>
      <c r="I3648" s="5">
        <f t="shared" si="391"/>
        <v>2.6315789473684209E-2</v>
      </c>
      <c r="M3648" s="3">
        <v>88</v>
      </c>
      <c r="N3648" s="11">
        <f t="shared" si="397"/>
        <v>0</v>
      </c>
      <c r="O3648" s="3">
        <v>13</v>
      </c>
      <c r="P3648" s="11">
        <f t="shared" si="393"/>
        <v>0</v>
      </c>
      <c r="Q3648" s="12">
        <f t="shared" si="394"/>
        <v>55</v>
      </c>
      <c r="R3648" s="12">
        <f t="shared" si="398"/>
        <v>4</v>
      </c>
    </row>
    <row r="3649" spans="1:18" x14ac:dyDescent="0.3">
      <c r="A3649" s="1">
        <v>43951</v>
      </c>
      <c r="B3649" t="s">
        <v>86</v>
      </c>
      <c r="C3649" s="3">
        <v>0</v>
      </c>
      <c r="D3649" s="3">
        <v>51</v>
      </c>
      <c r="E3649" s="4">
        <f t="shared" si="395"/>
        <v>51</v>
      </c>
      <c r="F3649" s="4">
        <f t="shared" si="396"/>
        <v>11</v>
      </c>
      <c r="G3649" s="4">
        <f t="shared" si="399"/>
        <v>0</v>
      </c>
      <c r="H3649" s="4">
        <f t="shared" si="392"/>
        <v>0</v>
      </c>
      <c r="I3649" s="5">
        <f t="shared" si="391"/>
        <v>0</v>
      </c>
      <c r="M3649" s="3">
        <v>0</v>
      </c>
      <c r="N3649" s="11">
        <f t="shared" si="397"/>
        <v>0</v>
      </c>
      <c r="O3649" s="3">
        <v>0</v>
      </c>
      <c r="P3649" s="11">
        <f t="shared" si="393"/>
        <v>0</v>
      </c>
      <c r="Q3649" s="12">
        <f t="shared" si="394"/>
        <v>0</v>
      </c>
      <c r="R3649" s="12">
        <f t="shared" si="398"/>
        <v>0</v>
      </c>
    </row>
    <row r="3650" spans="1:18" x14ac:dyDescent="0.3">
      <c r="A3650" s="1">
        <v>43951</v>
      </c>
      <c r="B3650" t="s">
        <v>65</v>
      </c>
      <c r="C3650" s="3">
        <v>14</v>
      </c>
      <c r="D3650" s="3">
        <v>345</v>
      </c>
      <c r="E3650" s="4">
        <f t="shared" si="395"/>
        <v>359</v>
      </c>
      <c r="F3650" s="4">
        <f t="shared" si="396"/>
        <v>12</v>
      </c>
      <c r="G3650" s="4">
        <f t="shared" si="399"/>
        <v>14</v>
      </c>
      <c r="H3650" s="4">
        <f t="shared" si="392"/>
        <v>3</v>
      </c>
      <c r="I3650" s="5">
        <f t="shared" si="391"/>
        <v>0.27272727272727271</v>
      </c>
      <c r="M3650" s="3">
        <v>8</v>
      </c>
      <c r="N3650" s="11">
        <f t="shared" si="397"/>
        <v>1</v>
      </c>
      <c r="O3650" s="3">
        <v>0</v>
      </c>
      <c r="P3650" s="11">
        <f t="shared" si="393"/>
        <v>0</v>
      </c>
      <c r="Q3650" s="12">
        <f t="shared" si="394"/>
        <v>6</v>
      </c>
      <c r="R3650" s="12">
        <f t="shared" si="398"/>
        <v>2</v>
      </c>
    </row>
    <row r="3651" spans="1:18" x14ac:dyDescent="0.3">
      <c r="A3651" s="1">
        <v>43951</v>
      </c>
      <c r="B3651" t="s">
        <v>45</v>
      </c>
      <c r="C3651" s="3">
        <v>5</v>
      </c>
      <c r="D3651" s="3">
        <v>822</v>
      </c>
      <c r="E3651" s="4">
        <f t="shared" si="395"/>
        <v>827</v>
      </c>
      <c r="F3651" s="4">
        <f t="shared" si="396"/>
        <v>19</v>
      </c>
      <c r="G3651" s="4">
        <f t="shared" si="399"/>
        <v>5</v>
      </c>
      <c r="H3651" s="4">
        <f t="shared" si="392"/>
        <v>0</v>
      </c>
      <c r="I3651" s="5">
        <f t="shared" ref="I3651:I3714" si="400">IFERROR((G3651-SUMIFS(G:G,A:A,A3651-1,B:B,B3651))/SUMIFS(G:G,A:A,A3651-1,B:B,B3651),0)</f>
        <v>0</v>
      </c>
      <c r="M3651" s="3">
        <v>3</v>
      </c>
      <c r="N3651" s="11">
        <f t="shared" si="397"/>
        <v>0</v>
      </c>
      <c r="O3651" s="3">
        <v>0</v>
      </c>
      <c r="P3651" s="11">
        <f t="shared" si="393"/>
        <v>0</v>
      </c>
      <c r="Q3651" s="12">
        <f t="shared" si="394"/>
        <v>2</v>
      </c>
      <c r="R3651" s="12">
        <f t="shared" si="398"/>
        <v>0</v>
      </c>
    </row>
    <row r="3652" spans="1:18" x14ac:dyDescent="0.3">
      <c r="A3652" s="1">
        <v>43951</v>
      </c>
      <c r="B3652" t="s">
        <v>53</v>
      </c>
      <c r="C3652" s="3">
        <v>30</v>
      </c>
      <c r="D3652" s="3">
        <v>784</v>
      </c>
      <c r="E3652" s="4">
        <f t="shared" si="395"/>
        <v>814</v>
      </c>
      <c r="F3652" s="4">
        <f t="shared" si="396"/>
        <v>69</v>
      </c>
      <c r="G3652" s="4">
        <f t="shared" si="399"/>
        <v>30</v>
      </c>
      <c r="H3652" s="4">
        <f t="shared" si="392"/>
        <v>0</v>
      </c>
      <c r="I3652" s="5">
        <f t="shared" si="400"/>
        <v>0</v>
      </c>
      <c r="M3652" s="3">
        <v>26</v>
      </c>
      <c r="N3652" s="11">
        <f t="shared" si="397"/>
        <v>0</v>
      </c>
      <c r="O3652" s="3">
        <v>2</v>
      </c>
      <c r="P3652" s="11">
        <f t="shared" si="393"/>
        <v>0</v>
      </c>
      <c r="Q3652" s="12">
        <f t="shared" si="394"/>
        <v>2</v>
      </c>
      <c r="R3652" s="12">
        <f t="shared" si="398"/>
        <v>0</v>
      </c>
    </row>
    <row r="3653" spans="1:18" x14ac:dyDescent="0.3">
      <c r="A3653" s="1">
        <v>43951</v>
      </c>
      <c r="B3653" t="s">
        <v>71</v>
      </c>
      <c r="C3653" s="3">
        <v>20</v>
      </c>
      <c r="D3653" s="3">
        <v>330</v>
      </c>
      <c r="E3653" s="4">
        <f t="shared" si="395"/>
        <v>350</v>
      </c>
      <c r="F3653" s="4">
        <f t="shared" si="396"/>
        <v>30</v>
      </c>
      <c r="G3653" s="4">
        <f t="shared" si="399"/>
        <v>20</v>
      </c>
      <c r="H3653" s="4">
        <f t="shared" ref="H3653:H3716" si="401">G3653-SUMIFS(G:G,A:A,A3653-1,B:B,B3653)</f>
        <v>1</v>
      </c>
      <c r="I3653" s="5">
        <f t="shared" si="400"/>
        <v>5.2631578947368418E-2</v>
      </c>
      <c r="M3653" s="3">
        <v>11</v>
      </c>
      <c r="N3653" s="11">
        <f t="shared" si="397"/>
        <v>0</v>
      </c>
      <c r="O3653" s="3">
        <v>1</v>
      </c>
      <c r="P3653" s="11">
        <f t="shared" si="393"/>
        <v>0</v>
      </c>
      <c r="Q3653" s="12">
        <f t="shared" si="394"/>
        <v>8</v>
      </c>
      <c r="R3653" s="12">
        <f t="shared" si="398"/>
        <v>1</v>
      </c>
    </row>
    <row r="3654" spans="1:18" x14ac:dyDescent="0.3">
      <c r="A3654" s="1">
        <v>43951</v>
      </c>
      <c r="B3654" t="s">
        <v>87</v>
      </c>
      <c r="C3654" s="3">
        <v>7</v>
      </c>
      <c r="D3654" s="3">
        <v>537</v>
      </c>
      <c r="E3654" s="4">
        <f t="shared" si="395"/>
        <v>544</v>
      </c>
      <c r="F3654" s="4">
        <f t="shared" si="396"/>
        <v>32</v>
      </c>
      <c r="G3654" s="4">
        <f t="shared" si="399"/>
        <v>7</v>
      </c>
      <c r="H3654" s="4">
        <f t="shared" si="401"/>
        <v>1</v>
      </c>
      <c r="I3654" s="5">
        <f t="shared" si="400"/>
        <v>0.16666666666666666</v>
      </c>
      <c r="M3654" s="3">
        <v>4</v>
      </c>
      <c r="N3654" s="11">
        <f t="shared" si="397"/>
        <v>1</v>
      </c>
      <c r="O3654" s="3">
        <v>0</v>
      </c>
      <c r="P3654" s="11">
        <f t="shared" si="393"/>
        <v>0</v>
      </c>
      <c r="Q3654" s="12">
        <f t="shared" si="394"/>
        <v>3</v>
      </c>
      <c r="R3654" s="12">
        <f t="shared" si="398"/>
        <v>0</v>
      </c>
    </row>
    <row r="3655" spans="1:18" x14ac:dyDescent="0.3">
      <c r="A3655" s="1">
        <v>43951</v>
      </c>
      <c r="B3655" t="s">
        <v>72</v>
      </c>
      <c r="C3655" s="3">
        <v>13</v>
      </c>
      <c r="D3655" s="3">
        <v>588</v>
      </c>
      <c r="E3655" s="4">
        <f t="shared" si="395"/>
        <v>601</v>
      </c>
      <c r="F3655" s="4">
        <f t="shared" si="396"/>
        <v>38</v>
      </c>
      <c r="G3655" s="4">
        <f t="shared" si="399"/>
        <v>13</v>
      </c>
      <c r="H3655" s="4">
        <f t="shared" si="401"/>
        <v>2</v>
      </c>
      <c r="I3655" s="5">
        <f t="shared" si="400"/>
        <v>0.18181818181818182</v>
      </c>
      <c r="M3655" s="3">
        <v>8</v>
      </c>
      <c r="N3655" s="11">
        <f t="shared" si="397"/>
        <v>1</v>
      </c>
      <c r="O3655" s="3">
        <v>0</v>
      </c>
      <c r="P3655" s="11">
        <f t="shared" si="393"/>
        <v>0</v>
      </c>
      <c r="Q3655" s="12">
        <f t="shared" si="394"/>
        <v>5</v>
      </c>
      <c r="R3655" s="12">
        <f t="shared" si="398"/>
        <v>1</v>
      </c>
    </row>
    <row r="3656" spans="1:18" x14ac:dyDescent="0.3">
      <c r="A3656" s="1">
        <v>43951</v>
      </c>
      <c r="B3656" t="s">
        <v>88</v>
      </c>
      <c r="C3656" s="3">
        <v>44</v>
      </c>
      <c r="D3656" s="3">
        <v>491</v>
      </c>
      <c r="E3656" s="4">
        <f t="shared" si="395"/>
        <v>535</v>
      </c>
      <c r="F3656" s="4">
        <f t="shared" si="396"/>
        <v>39</v>
      </c>
      <c r="G3656" s="4">
        <f t="shared" si="399"/>
        <v>44</v>
      </c>
      <c r="H3656" s="4">
        <f t="shared" si="401"/>
        <v>1</v>
      </c>
      <c r="I3656" s="5">
        <f t="shared" si="400"/>
        <v>2.3255813953488372E-2</v>
      </c>
      <c r="M3656" s="3">
        <v>2</v>
      </c>
      <c r="N3656" s="11">
        <f t="shared" si="397"/>
        <v>0</v>
      </c>
      <c r="O3656" s="3">
        <v>0</v>
      </c>
      <c r="P3656" s="11">
        <f t="shared" si="393"/>
        <v>0</v>
      </c>
      <c r="Q3656" s="12">
        <f t="shared" si="394"/>
        <v>42</v>
      </c>
      <c r="R3656" s="12">
        <f t="shared" si="398"/>
        <v>1</v>
      </c>
    </row>
    <row r="3657" spans="1:18" x14ac:dyDescent="0.3">
      <c r="A3657" s="1">
        <v>43951</v>
      </c>
      <c r="B3657" t="s">
        <v>38</v>
      </c>
      <c r="C3657" s="3">
        <v>5</v>
      </c>
      <c r="D3657" s="3">
        <v>170</v>
      </c>
      <c r="E3657" s="4">
        <f t="shared" si="395"/>
        <v>175</v>
      </c>
      <c r="F3657" s="4">
        <f t="shared" si="396"/>
        <v>6</v>
      </c>
      <c r="G3657" s="4">
        <f t="shared" si="399"/>
        <v>5</v>
      </c>
      <c r="H3657" s="4">
        <f t="shared" si="401"/>
        <v>0</v>
      </c>
      <c r="I3657" s="5">
        <f t="shared" si="400"/>
        <v>0</v>
      </c>
      <c r="M3657" s="3">
        <v>4</v>
      </c>
      <c r="N3657" s="11">
        <f t="shared" si="397"/>
        <v>0</v>
      </c>
      <c r="O3657" s="3">
        <v>0</v>
      </c>
      <c r="P3657" s="11">
        <f t="shared" si="393"/>
        <v>0</v>
      </c>
      <c r="Q3657" s="12">
        <f t="shared" si="394"/>
        <v>1</v>
      </c>
      <c r="R3657" s="12">
        <f t="shared" si="398"/>
        <v>0</v>
      </c>
    </row>
    <row r="3658" spans="1:18" x14ac:dyDescent="0.3">
      <c r="A3658" s="1">
        <v>43951</v>
      </c>
      <c r="B3658" t="s">
        <v>89</v>
      </c>
      <c r="C3658" s="3">
        <v>10</v>
      </c>
      <c r="D3658" s="3">
        <v>266</v>
      </c>
      <c r="E3658" s="4">
        <f t="shared" si="395"/>
        <v>276</v>
      </c>
      <c r="F3658" s="4">
        <f t="shared" si="396"/>
        <v>17</v>
      </c>
      <c r="G3658" s="4">
        <f t="shared" si="399"/>
        <v>10</v>
      </c>
      <c r="H3658" s="4">
        <f t="shared" si="401"/>
        <v>0</v>
      </c>
      <c r="I3658" s="5">
        <f t="shared" si="400"/>
        <v>0</v>
      </c>
      <c r="M3658" s="3">
        <v>6</v>
      </c>
      <c r="N3658" s="11">
        <f t="shared" si="397"/>
        <v>0</v>
      </c>
      <c r="O3658" s="3">
        <v>1</v>
      </c>
      <c r="P3658" s="11">
        <f t="shared" si="393"/>
        <v>0</v>
      </c>
      <c r="Q3658" s="12">
        <f t="shared" si="394"/>
        <v>3</v>
      </c>
      <c r="R3658" s="12">
        <f t="shared" si="398"/>
        <v>0</v>
      </c>
    </row>
    <row r="3659" spans="1:18" x14ac:dyDescent="0.3">
      <c r="A3659" s="1">
        <v>43951</v>
      </c>
      <c r="B3659" t="s">
        <v>90</v>
      </c>
      <c r="C3659" s="3">
        <v>7</v>
      </c>
      <c r="D3659" s="3">
        <v>333</v>
      </c>
      <c r="E3659" s="4">
        <f t="shared" si="395"/>
        <v>340</v>
      </c>
      <c r="F3659" s="4">
        <f t="shared" si="396"/>
        <v>2</v>
      </c>
      <c r="G3659" s="4">
        <f t="shared" si="399"/>
        <v>7</v>
      </c>
      <c r="H3659" s="4">
        <f t="shared" si="401"/>
        <v>0</v>
      </c>
      <c r="I3659" s="5">
        <f t="shared" si="400"/>
        <v>0</v>
      </c>
      <c r="M3659" s="3">
        <v>6</v>
      </c>
      <c r="N3659" s="11">
        <f t="shared" si="397"/>
        <v>0</v>
      </c>
      <c r="O3659" s="3">
        <v>0</v>
      </c>
      <c r="P3659" s="11">
        <f t="shared" si="393"/>
        <v>0</v>
      </c>
      <c r="Q3659" s="12">
        <f t="shared" si="394"/>
        <v>1</v>
      </c>
      <c r="R3659" s="12">
        <f t="shared" si="398"/>
        <v>0</v>
      </c>
    </row>
    <row r="3660" spans="1:18" x14ac:dyDescent="0.3">
      <c r="A3660" s="1">
        <v>43951</v>
      </c>
      <c r="B3660" t="s">
        <v>8</v>
      </c>
      <c r="C3660" s="3">
        <v>19</v>
      </c>
      <c r="D3660" s="3">
        <v>803</v>
      </c>
      <c r="E3660" s="4">
        <f t="shared" si="395"/>
        <v>822</v>
      </c>
      <c r="F3660" s="4">
        <f t="shared" si="396"/>
        <v>12</v>
      </c>
      <c r="G3660" s="4">
        <f t="shared" si="399"/>
        <v>19</v>
      </c>
      <c r="H3660" s="4">
        <f t="shared" si="401"/>
        <v>1</v>
      </c>
      <c r="I3660" s="5">
        <f t="shared" si="400"/>
        <v>5.5555555555555552E-2</v>
      </c>
      <c r="M3660" s="3">
        <v>15</v>
      </c>
      <c r="N3660" s="11">
        <f t="shared" si="397"/>
        <v>0</v>
      </c>
      <c r="O3660" s="3">
        <v>0</v>
      </c>
      <c r="P3660" s="11">
        <f t="shared" si="393"/>
        <v>0</v>
      </c>
      <c r="Q3660" s="12">
        <f t="shared" si="394"/>
        <v>4</v>
      </c>
      <c r="R3660" s="12">
        <f t="shared" si="398"/>
        <v>1</v>
      </c>
    </row>
    <row r="3661" spans="1:18" x14ac:dyDescent="0.3">
      <c r="A3661" s="1">
        <v>43951</v>
      </c>
      <c r="B3661" t="s">
        <v>66</v>
      </c>
      <c r="C3661" s="3">
        <v>3</v>
      </c>
      <c r="D3661" s="3">
        <v>73</v>
      </c>
      <c r="E3661" s="4">
        <f t="shared" si="395"/>
        <v>76</v>
      </c>
      <c r="F3661" s="4">
        <f t="shared" si="396"/>
        <v>1</v>
      </c>
      <c r="G3661" s="4">
        <f t="shared" si="399"/>
        <v>3</v>
      </c>
      <c r="H3661" s="4">
        <f t="shared" si="401"/>
        <v>0</v>
      </c>
      <c r="I3661" s="5">
        <f t="shared" si="400"/>
        <v>0</v>
      </c>
      <c r="M3661" s="3">
        <v>2</v>
      </c>
      <c r="N3661" s="11">
        <f t="shared" si="397"/>
        <v>0</v>
      </c>
      <c r="O3661" s="3">
        <v>0</v>
      </c>
      <c r="P3661" s="11">
        <f t="shared" si="393"/>
        <v>0</v>
      </c>
      <c r="Q3661" s="12">
        <f t="shared" si="394"/>
        <v>1</v>
      </c>
      <c r="R3661" s="12">
        <f t="shared" si="398"/>
        <v>0</v>
      </c>
    </row>
    <row r="3662" spans="1:18" x14ac:dyDescent="0.3">
      <c r="A3662" s="1">
        <v>43951</v>
      </c>
      <c r="B3662" t="s">
        <v>3</v>
      </c>
      <c r="C3662" s="3">
        <v>228</v>
      </c>
      <c r="D3662" s="3">
        <v>6666</v>
      </c>
      <c r="E3662" s="4">
        <f t="shared" si="395"/>
        <v>6894</v>
      </c>
      <c r="F3662" s="4">
        <f t="shared" si="396"/>
        <v>285</v>
      </c>
      <c r="G3662" s="4">
        <f t="shared" si="399"/>
        <v>228</v>
      </c>
      <c r="H3662" s="4">
        <f t="shared" si="401"/>
        <v>7</v>
      </c>
      <c r="I3662" s="5">
        <f t="shared" si="400"/>
        <v>3.1674208144796379E-2</v>
      </c>
      <c r="M3662" s="3">
        <v>199</v>
      </c>
      <c r="N3662" s="11">
        <f t="shared" si="397"/>
        <v>2</v>
      </c>
      <c r="O3662" s="3">
        <v>5</v>
      </c>
      <c r="P3662" s="11">
        <f t="shared" si="393"/>
        <v>0</v>
      </c>
      <c r="Q3662" s="12">
        <f t="shared" si="394"/>
        <v>24</v>
      </c>
      <c r="R3662" s="12">
        <f t="shared" si="398"/>
        <v>5</v>
      </c>
    </row>
    <row r="3663" spans="1:18" x14ac:dyDescent="0.3">
      <c r="A3663" s="1">
        <v>43951</v>
      </c>
      <c r="B3663" t="s">
        <v>91</v>
      </c>
      <c r="C3663" s="3">
        <v>55</v>
      </c>
      <c r="D3663" s="3">
        <v>1047</v>
      </c>
      <c r="E3663" s="4">
        <f t="shared" si="395"/>
        <v>1102</v>
      </c>
      <c r="F3663" s="4">
        <f t="shared" si="396"/>
        <v>7</v>
      </c>
      <c r="G3663" s="4">
        <f t="shared" si="399"/>
        <v>55</v>
      </c>
      <c r="H3663" s="4">
        <f t="shared" si="401"/>
        <v>2</v>
      </c>
      <c r="I3663" s="5">
        <f t="shared" si="400"/>
        <v>3.7735849056603772E-2</v>
      </c>
      <c r="M3663" s="3">
        <v>30</v>
      </c>
      <c r="N3663" s="11">
        <f t="shared" si="397"/>
        <v>30</v>
      </c>
      <c r="O3663" s="3">
        <v>0</v>
      </c>
      <c r="P3663" s="11">
        <f t="shared" si="393"/>
        <v>0</v>
      </c>
      <c r="Q3663" s="12">
        <f t="shared" si="394"/>
        <v>25</v>
      </c>
      <c r="R3663" s="12">
        <f t="shared" si="398"/>
        <v>-28</v>
      </c>
    </row>
    <row r="3664" spans="1:18" x14ac:dyDescent="0.3">
      <c r="A3664" s="1">
        <v>43951</v>
      </c>
      <c r="B3664" t="s">
        <v>92</v>
      </c>
      <c r="C3664" s="3">
        <v>21</v>
      </c>
      <c r="D3664" s="3">
        <v>335</v>
      </c>
      <c r="E3664" s="4">
        <f t="shared" si="395"/>
        <v>356</v>
      </c>
      <c r="F3664" s="4">
        <f t="shared" si="396"/>
        <v>25</v>
      </c>
      <c r="G3664" s="4">
        <f t="shared" si="399"/>
        <v>21</v>
      </c>
      <c r="H3664" s="4">
        <f t="shared" si="401"/>
        <v>2</v>
      </c>
      <c r="I3664" s="5">
        <f t="shared" si="400"/>
        <v>0.10526315789473684</v>
      </c>
      <c r="M3664" s="3">
        <v>7</v>
      </c>
      <c r="N3664" s="11">
        <f t="shared" si="397"/>
        <v>2</v>
      </c>
      <c r="O3664" s="3">
        <v>0</v>
      </c>
      <c r="P3664" s="11">
        <f t="shared" si="393"/>
        <v>0</v>
      </c>
      <c r="Q3664" s="12">
        <f t="shared" si="394"/>
        <v>14</v>
      </c>
      <c r="R3664" s="12">
        <f t="shared" si="398"/>
        <v>0</v>
      </c>
    </row>
    <row r="3665" spans="1:18" x14ac:dyDescent="0.3">
      <c r="A3665" s="1">
        <v>43951</v>
      </c>
      <c r="B3665" t="s">
        <v>77</v>
      </c>
      <c r="C3665" s="3">
        <v>17</v>
      </c>
      <c r="D3665" s="3">
        <v>802</v>
      </c>
      <c r="E3665" s="4">
        <f t="shared" si="395"/>
        <v>819</v>
      </c>
      <c r="F3665" s="4">
        <f t="shared" si="396"/>
        <v>56</v>
      </c>
      <c r="G3665" s="4">
        <f t="shared" si="399"/>
        <v>17</v>
      </c>
      <c r="H3665" s="4">
        <f t="shared" si="401"/>
        <v>0</v>
      </c>
      <c r="I3665" s="5">
        <f t="shared" si="400"/>
        <v>0</v>
      </c>
      <c r="M3665" s="3">
        <v>16</v>
      </c>
      <c r="N3665" s="11">
        <f t="shared" si="397"/>
        <v>0</v>
      </c>
      <c r="O3665" s="3">
        <v>0</v>
      </c>
      <c r="P3665" s="11">
        <f t="shared" si="393"/>
        <v>0</v>
      </c>
      <c r="Q3665" s="12">
        <f t="shared" si="394"/>
        <v>1</v>
      </c>
      <c r="R3665" s="12">
        <f t="shared" si="398"/>
        <v>0</v>
      </c>
    </row>
    <row r="3666" spans="1:18" x14ac:dyDescent="0.3">
      <c r="A3666" s="1">
        <v>43951</v>
      </c>
      <c r="B3666" t="s">
        <v>54</v>
      </c>
      <c r="C3666" s="3">
        <v>2</v>
      </c>
      <c r="D3666" s="3">
        <v>101</v>
      </c>
      <c r="E3666" s="4">
        <f t="shared" si="395"/>
        <v>103</v>
      </c>
      <c r="F3666" s="4">
        <f t="shared" si="396"/>
        <v>9</v>
      </c>
      <c r="G3666" s="4">
        <f t="shared" si="399"/>
        <v>2</v>
      </c>
      <c r="H3666" s="4">
        <f t="shared" si="401"/>
        <v>0</v>
      </c>
      <c r="I3666" s="5">
        <f t="shared" si="400"/>
        <v>0</v>
      </c>
      <c r="M3666" s="3">
        <v>2</v>
      </c>
      <c r="N3666" s="11">
        <f t="shared" si="397"/>
        <v>0</v>
      </c>
      <c r="O3666" s="3">
        <v>0</v>
      </c>
      <c r="P3666" s="11">
        <f t="shared" si="393"/>
        <v>0</v>
      </c>
      <c r="Q3666" s="12">
        <f t="shared" si="394"/>
        <v>0</v>
      </c>
      <c r="R3666" s="12">
        <f t="shared" si="398"/>
        <v>0</v>
      </c>
    </row>
    <row r="3667" spans="1:18" x14ac:dyDescent="0.3">
      <c r="A3667" s="1">
        <v>43951</v>
      </c>
      <c r="B3667" t="s">
        <v>46</v>
      </c>
      <c r="C3667" s="3">
        <v>13</v>
      </c>
      <c r="D3667" s="3">
        <v>490</v>
      </c>
      <c r="E3667" s="4">
        <f t="shared" si="395"/>
        <v>503</v>
      </c>
      <c r="F3667" s="4">
        <f t="shared" si="396"/>
        <v>55</v>
      </c>
      <c r="G3667" s="4">
        <f t="shared" si="399"/>
        <v>13</v>
      </c>
      <c r="H3667" s="4">
        <f t="shared" si="401"/>
        <v>0</v>
      </c>
      <c r="I3667" s="5">
        <f t="shared" si="400"/>
        <v>0</v>
      </c>
      <c r="M3667" s="3">
        <v>8</v>
      </c>
      <c r="N3667" s="11">
        <f t="shared" si="397"/>
        <v>0</v>
      </c>
      <c r="O3667" s="3">
        <v>0</v>
      </c>
      <c r="P3667" s="11">
        <f t="shared" si="393"/>
        <v>0</v>
      </c>
      <c r="Q3667" s="12">
        <f t="shared" si="394"/>
        <v>5</v>
      </c>
      <c r="R3667" s="12">
        <f t="shared" si="398"/>
        <v>0</v>
      </c>
    </row>
    <row r="3668" spans="1:18" x14ac:dyDescent="0.3">
      <c r="A3668" s="1">
        <v>43951</v>
      </c>
      <c r="B3668" t="s">
        <v>39</v>
      </c>
      <c r="C3668" s="3">
        <v>33</v>
      </c>
      <c r="D3668" s="3">
        <v>566</v>
      </c>
      <c r="E3668" s="4">
        <f t="shared" si="395"/>
        <v>599</v>
      </c>
      <c r="F3668" s="4">
        <f t="shared" si="396"/>
        <v>37</v>
      </c>
      <c r="G3668" s="4">
        <f t="shared" si="399"/>
        <v>33</v>
      </c>
      <c r="H3668" s="4">
        <f t="shared" si="401"/>
        <v>1</v>
      </c>
      <c r="I3668" s="5">
        <f t="shared" si="400"/>
        <v>3.125E-2</v>
      </c>
      <c r="M3668" s="3">
        <v>22</v>
      </c>
      <c r="N3668" s="11">
        <f t="shared" si="397"/>
        <v>0</v>
      </c>
      <c r="O3668" s="3">
        <v>0</v>
      </c>
      <c r="P3668" s="11">
        <f t="shared" si="393"/>
        <v>0</v>
      </c>
      <c r="Q3668" s="12">
        <f t="shared" si="394"/>
        <v>11</v>
      </c>
      <c r="R3668" s="12">
        <f t="shared" si="398"/>
        <v>1</v>
      </c>
    </row>
    <row r="3669" spans="1:18" x14ac:dyDescent="0.3">
      <c r="A3669" s="1">
        <v>43951</v>
      </c>
      <c r="B3669" t="s">
        <v>58</v>
      </c>
      <c r="C3669" s="3">
        <v>40</v>
      </c>
      <c r="D3669" s="3">
        <v>672</v>
      </c>
      <c r="E3669" s="4">
        <f t="shared" si="395"/>
        <v>712</v>
      </c>
      <c r="F3669" s="4">
        <f t="shared" si="396"/>
        <v>5</v>
      </c>
      <c r="G3669" s="4">
        <f t="shared" si="399"/>
        <v>40</v>
      </c>
      <c r="H3669" s="4">
        <f t="shared" si="401"/>
        <v>1</v>
      </c>
      <c r="I3669" s="5">
        <f t="shared" si="400"/>
        <v>2.564102564102564E-2</v>
      </c>
      <c r="M3669" s="3">
        <v>20</v>
      </c>
      <c r="N3669" s="11">
        <f t="shared" si="397"/>
        <v>1</v>
      </c>
      <c r="O3669" s="3">
        <v>3</v>
      </c>
      <c r="P3669" s="11">
        <f t="shared" si="393"/>
        <v>0</v>
      </c>
      <c r="Q3669" s="12">
        <f t="shared" si="394"/>
        <v>17</v>
      </c>
      <c r="R3669" s="12">
        <f t="shared" si="398"/>
        <v>0</v>
      </c>
    </row>
    <row r="3670" spans="1:18" x14ac:dyDescent="0.3">
      <c r="A3670" s="1">
        <v>43951</v>
      </c>
      <c r="B3670" t="s">
        <v>50</v>
      </c>
      <c r="C3670" s="3">
        <v>135</v>
      </c>
      <c r="D3670" s="3">
        <v>2471</v>
      </c>
      <c r="E3670" s="4">
        <f t="shared" si="395"/>
        <v>2606</v>
      </c>
      <c r="F3670" s="4">
        <f t="shared" si="396"/>
        <v>124</v>
      </c>
      <c r="G3670" s="4">
        <f t="shared" si="399"/>
        <v>135</v>
      </c>
      <c r="H3670" s="4">
        <f t="shared" si="401"/>
        <v>4</v>
      </c>
      <c r="I3670" s="5">
        <f t="shared" si="400"/>
        <v>3.0534351145038167E-2</v>
      </c>
      <c r="M3670" s="3">
        <v>71</v>
      </c>
      <c r="N3670" s="11">
        <f t="shared" si="397"/>
        <v>1</v>
      </c>
      <c r="O3670" s="3">
        <v>1</v>
      </c>
      <c r="P3670" s="11">
        <f t="shared" si="393"/>
        <v>0</v>
      </c>
      <c r="Q3670" s="12">
        <f t="shared" si="394"/>
        <v>63</v>
      </c>
      <c r="R3670" s="12">
        <f t="shared" si="398"/>
        <v>3</v>
      </c>
    </row>
    <row r="3671" spans="1:18" x14ac:dyDescent="0.3">
      <c r="A3671" s="1">
        <v>43951</v>
      </c>
      <c r="B3671" t="s">
        <v>40</v>
      </c>
      <c r="C3671" s="3">
        <v>29</v>
      </c>
      <c r="D3671" s="3">
        <v>514</v>
      </c>
      <c r="E3671" s="4">
        <f t="shared" si="395"/>
        <v>543</v>
      </c>
      <c r="F3671" s="4">
        <f t="shared" si="396"/>
        <v>39</v>
      </c>
      <c r="G3671" s="4">
        <f t="shared" si="399"/>
        <v>29</v>
      </c>
      <c r="H3671" s="4">
        <f t="shared" si="401"/>
        <v>1</v>
      </c>
      <c r="I3671" s="5">
        <f t="shared" si="400"/>
        <v>3.5714285714285712E-2</v>
      </c>
      <c r="M3671" s="3">
        <v>22</v>
      </c>
      <c r="N3671" s="11">
        <f t="shared" si="397"/>
        <v>0</v>
      </c>
      <c r="O3671" s="3">
        <v>1</v>
      </c>
      <c r="P3671" s="11">
        <f t="shared" si="393"/>
        <v>0</v>
      </c>
      <c r="Q3671" s="12">
        <f t="shared" si="394"/>
        <v>6</v>
      </c>
      <c r="R3671" s="12">
        <f t="shared" si="398"/>
        <v>1</v>
      </c>
    </row>
    <row r="3672" spans="1:18" x14ac:dyDescent="0.3">
      <c r="A3672" s="1">
        <v>43951</v>
      </c>
      <c r="B3672" t="s">
        <v>78</v>
      </c>
      <c r="C3672" s="3">
        <v>22</v>
      </c>
      <c r="D3672" s="3">
        <v>539</v>
      </c>
      <c r="E3672" s="4">
        <f t="shared" si="395"/>
        <v>561</v>
      </c>
      <c r="F3672" s="4">
        <f t="shared" si="396"/>
        <v>38</v>
      </c>
      <c r="G3672" s="4">
        <f t="shared" si="399"/>
        <v>22</v>
      </c>
      <c r="H3672" s="4">
        <f t="shared" si="401"/>
        <v>0</v>
      </c>
      <c r="I3672" s="5">
        <f t="shared" si="400"/>
        <v>0</v>
      </c>
      <c r="M3672" s="3">
        <v>12</v>
      </c>
      <c r="N3672" s="11">
        <f t="shared" si="397"/>
        <v>0</v>
      </c>
      <c r="O3672" s="3">
        <v>1</v>
      </c>
      <c r="P3672" s="11">
        <f t="shared" si="393"/>
        <v>0</v>
      </c>
      <c r="Q3672" s="12">
        <f t="shared" si="394"/>
        <v>9</v>
      </c>
      <c r="R3672" s="12">
        <f t="shared" si="398"/>
        <v>0</v>
      </c>
    </row>
    <row r="3673" spans="1:18" x14ac:dyDescent="0.3">
      <c r="A3673" s="1">
        <v>43951</v>
      </c>
      <c r="B3673" t="s">
        <v>25</v>
      </c>
      <c r="C3673" s="3">
        <v>42</v>
      </c>
      <c r="D3673" s="3">
        <v>1489</v>
      </c>
      <c r="E3673" s="4">
        <f t="shared" si="395"/>
        <v>1531</v>
      </c>
      <c r="F3673" s="4">
        <f t="shared" si="396"/>
        <v>68</v>
      </c>
      <c r="G3673" s="4">
        <f t="shared" si="399"/>
        <v>42</v>
      </c>
      <c r="H3673" s="4">
        <f t="shared" si="401"/>
        <v>0</v>
      </c>
      <c r="I3673" s="5">
        <f t="shared" si="400"/>
        <v>0</v>
      </c>
      <c r="M3673" s="3">
        <v>33</v>
      </c>
      <c r="N3673" s="11">
        <f t="shared" si="397"/>
        <v>0</v>
      </c>
      <c r="O3673" s="3">
        <v>0</v>
      </c>
      <c r="P3673" s="11">
        <f t="shared" si="393"/>
        <v>0</v>
      </c>
      <c r="Q3673" s="12">
        <f t="shared" si="394"/>
        <v>9</v>
      </c>
      <c r="R3673" s="12">
        <f t="shared" si="398"/>
        <v>0</v>
      </c>
    </row>
    <row r="3674" spans="1:18" x14ac:dyDescent="0.3">
      <c r="A3674" s="1">
        <v>43951</v>
      </c>
      <c r="B3674" t="s">
        <v>41</v>
      </c>
      <c r="C3674" s="3">
        <v>92</v>
      </c>
      <c r="D3674" s="3">
        <v>1270</v>
      </c>
      <c r="E3674" s="4">
        <f t="shared" si="395"/>
        <v>1362</v>
      </c>
      <c r="F3674" s="4">
        <f t="shared" si="396"/>
        <v>138</v>
      </c>
      <c r="G3674" s="4">
        <f t="shared" si="399"/>
        <v>92</v>
      </c>
      <c r="H3674" s="4">
        <f t="shared" si="401"/>
        <v>3</v>
      </c>
      <c r="I3674" s="5">
        <f t="shared" si="400"/>
        <v>3.3707865168539325E-2</v>
      </c>
      <c r="M3674" s="3">
        <v>5</v>
      </c>
      <c r="N3674" s="11">
        <f t="shared" si="397"/>
        <v>0</v>
      </c>
      <c r="O3674" s="3">
        <v>1</v>
      </c>
      <c r="P3674" s="11">
        <f t="shared" si="393"/>
        <v>0</v>
      </c>
      <c r="Q3674" s="12">
        <f t="shared" si="394"/>
        <v>86</v>
      </c>
      <c r="R3674" s="12">
        <f t="shared" si="398"/>
        <v>3</v>
      </c>
    </row>
    <row r="3675" spans="1:18" x14ac:dyDescent="0.3">
      <c r="A3675" s="1">
        <v>43951</v>
      </c>
      <c r="B3675" t="s">
        <v>73</v>
      </c>
      <c r="C3675" s="3">
        <v>11</v>
      </c>
      <c r="D3675" s="3">
        <v>295</v>
      </c>
      <c r="E3675" s="4">
        <f t="shared" si="395"/>
        <v>306</v>
      </c>
      <c r="F3675" s="4">
        <f t="shared" si="396"/>
        <v>21</v>
      </c>
      <c r="G3675" s="4">
        <f t="shared" si="399"/>
        <v>11</v>
      </c>
      <c r="H3675" s="4">
        <f t="shared" si="401"/>
        <v>0</v>
      </c>
      <c r="I3675" s="5">
        <f t="shared" si="400"/>
        <v>0</v>
      </c>
      <c r="M3675" s="3">
        <v>9</v>
      </c>
      <c r="N3675" s="11">
        <f t="shared" si="397"/>
        <v>0</v>
      </c>
      <c r="O3675" s="3">
        <v>0</v>
      </c>
      <c r="P3675" s="11">
        <f t="shared" si="393"/>
        <v>0</v>
      </c>
      <c r="Q3675" s="12">
        <f t="shared" si="394"/>
        <v>2</v>
      </c>
      <c r="R3675" s="12">
        <f t="shared" si="398"/>
        <v>0</v>
      </c>
    </row>
    <row r="3676" spans="1:18" x14ac:dyDescent="0.3">
      <c r="A3676" s="1">
        <v>43951</v>
      </c>
      <c r="B3676" t="s">
        <v>59</v>
      </c>
      <c r="C3676" s="3">
        <v>8</v>
      </c>
      <c r="D3676" s="3">
        <v>157</v>
      </c>
      <c r="E3676" s="4">
        <f t="shared" si="395"/>
        <v>165</v>
      </c>
      <c r="F3676" s="4">
        <f t="shared" si="396"/>
        <v>15</v>
      </c>
      <c r="G3676" s="4">
        <f t="shared" si="399"/>
        <v>8</v>
      </c>
      <c r="H3676" s="4">
        <f t="shared" si="401"/>
        <v>0</v>
      </c>
      <c r="I3676" s="5">
        <f t="shared" si="400"/>
        <v>0</v>
      </c>
      <c r="M3676" s="3">
        <v>3</v>
      </c>
      <c r="N3676" s="11">
        <f t="shared" si="397"/>
        <v>0</v>
      </c>
      <c r="O3676" s="3">
        <v>0</v>
      </c>
      <c r="P3676" s="11">
        <f t="shared" ref="P3676:P3739" si="402">O3676-SUMIFS(O:O,B:B,B3676,A:A,A3676-1)</f>
        <v>0</v>
      </c>
      <c r="Q3676" s="12">
        <f t="shared" si="394"/>
        <v>5</v>
      </c>
      <c r="R3676" s="12">
        <f t="shared" si="398"/>
        <v>0</v>
      </c>
    </row>
    <row r="3677" spans="1:18" x14ac:dyDescent="0.3">
      <c r="A3677" s="1">
        <v>43951</v>
      </c>
      <c r="B3677" t="s">
        <v>31</v>
      </c>
      <c r="C3677" s="3">
        <v>20</v>
      </c>
      <c r="D3677" s="3">
        <v>409</v>
      </c>
      <c r="E3677" s="4">
        <f t="shared" si="395"/>
        <v>429</v>
      </c>
      <c r="F3677" s="4">
        <f t="shared" si="396"/>
        <v>29</v>
      </c>
      <c r="G3677" s="4">
        <f t="shared" si="399"/>
        <v>20</v>
      </c>
      <c r="H3677" s="4">
        <f t="shared" si="401"/>
        <v>4</v>
      </c>
      <c r="I3677" s="5">
        <f t="shared" si="400"/>
        <v>0.25</v>
      </c>
      <c r="M3677" s="3">
        <v>10</v>
      </c>
      <c r="N3677" s="11">
        <f t="shared" si="397"/>
        <v>0</v>
      </c>
      <c r="O3677" s="3">
        <v>1</v>
      </c>
      <c r="P3677" s="11">
        <f t="shared" si="402"/>
        <v>0</v>
      </c>
      <c r="Q3677" s="12">
        <f t="shared" si="394"/>
        <v>9</v>
      </c>
      <c r="R3677" s="12">
        <f t="shared" si="398"/>
        <v>4</v>
      </c>
    </row>
    <row r="3678" spans="1:18" x14ac:dyDescent="0.3">
      <c r="A3678" s="1">
        <v>43951</v>
      </c>
      <c r="B3678" t="s">
        <v>17</v>
      </c>
      <c r="C3678" s="3">
        <v>146</v>
      </c>
      <c r="D3678" s="3">
        <v>2970</v>
      </c>
      <c r="E3678" s="4">
        <f t="shared" si="395"/>
        <v>3116</v>
      </c>
      <c r="F3678" s="4">
        <f t="shared" si="396"/>
        <v>232</v>
      </c>
      <c r="G3678" s="4">
        <f t="shared" si="399"/>
        <v>146</v>
      </c>
      <c r="H3678" s="4">
        <f t="shared" si="401"/>
        <v>5</v>
      </c>
      <c r="I3678" s="5">
        <f t="shared" si="400"/>
        <v>3.5460992907801421E-2</v>
      </c>
      <c r="M3678" s="3">
        <v>71</v>
      </c>
      <c r="N3678" s="11">
        <f t="shared" si="397"/>
        <v>4</v>
      </c>
      <c r="O3678" s="3">
        <v>2</v>
      </c>
      <c r="P3678" s="11">
        <f t="shared" si="402"/>
        <v>0</v>
      </c>
      <c r="Q3678" s="12">
        <f t="shared" si="394"/>
        <v>73</v>
      </c>
      <c r="R3678" s="12">
        <f t="shared" si="398"/>
        <v>1</v>
      </c>
    </row>
    <row r="3679" spans="1:18" x14ac:dyDescent="0.3">
      <c r="A3679" s="1">
        <v>43951</v>
      </c>
      <c r="B3679" t="s">
        <v>93</v>
      </c>
      <c r="C3679" s="3">
        <v>3</v>
      </c>
      <c r="D3679" s="3">
        <v>147</v>
      </c>
      <c r="E3679" s="4">
        <f t="shared" si="395"/>
        <v>150</v>
      </c>
      <c r="F3679" s="4">
        <f t="shared" si="396"/>
        <v>12</v>
      </c>
      <c r="G3679" s="4">
        <f t="shared" si="399"/>
        <v>3</v>
      </c>
      <c r="H3679" s="4">
        <f t="shared" si="401"/>
        <v>0</v>
      </c>
      <c r="I3679" s="5">
        <f t="shared" si="400"/>
        <v>0</v>
      </c>
      <c r="M3679" s="3">
        <v>1</v>
      </c>
      <c r="N3679" s="11">
        <f t="shared" si="397"/>
        <v>0</v>
      </c>
      <c r="O3679" s="3">
        <v>0</v>
      </c>
      <c r="P3679" s="11">
        <f t="shared" si="402"/>
        <v>0</v>
      </c>
      <c r="Q3679" s="12">
        <f t="shared" si="394"/>
        <v>2</v>
      </c>
      <c r="R3679" s="12">
        <f t="shared" si="398"/>
        <v>0</v>
      </c>
    </row>
    <row r="3680" spans="1:18" x14ac:dyDescent="0.3">
      <c r="A3680" s="1">
        <v>43951</v>
      </c>
      <c r="B3680" t="s">
        <v>67</v>
      </c>
      <c r="C3680" s="3">
        <v>6</v>
      </c>
      <c r="D3680" s="3">
        <v>272</v>
      </c>
      <c r="E3680" s="4">
        <f t="shared" si="395"/>
        <v>278</v>
      </c>
      <c r="F3680" s="4">
        <f t="shared" si="396"/>
        <v>13</v>
      </c>
      <c r="G3680" s="4">
        <f t="shared" si="399"/>
        <v>6</v>
      </c>
      <c r="H3680" s="4">
        <f t="shared" si="401"/>
        <v>0</v>
      </c>
      <c r="I3680" s="5">
        <f t="shared" si="400"/>
        <v>0</v>
      </c>
      <c r="M3680" s="3">
        <v>6</v>
      </c>
      <c r="N3680" s="11">
        <f t="shared" si="397"/>
        <v>0</v>
      </c>
      <c r="O3680" s="3">
        <v>0</v>
      </c>
      <c r="P3680" s="11">
        <f t="shared" si="402"/>
        <v>0</v>
      </c>
      <c r="Q3680" s="12">
        <f t="shared" ref="Q3680:Q3712" si="403">G3680-O3680-M3680</f>
        <v>0</v>
      </c>
      <c r="R3680" s="12">
        <f t="shared" si="398"/>
        <v>0</v>
      </c>
    </row>
    <row r="3681" spans="1:18" x14ac:dyDescent="0.3">
      <c r="A3681" s="1">
        <v>43951</v>
      </c>
      <c r="B3681" t="s">
        <v>74</v>
      </c>
      <c r="C3681" s="3">
        <v>13</v>
      </c>
      <c r="D3681" s="3">
        <v>374</v>
      </c>
      <c r="E3681" s="4">
        <f t="shared" si="395"/>
        <v>387</v>
      </c>
      <c r="F3681" s="4">
        <f t="shared" si="396"/>
        <v>18</v>
      </c>
      <c r="G3681" s="4">
        <f t="shared" si="399"/>
        <v>13</v>
      </c>
      <c r="H3681" s="4">
        <f t="shared" si="401"/>
        <v>1</v>
      </c>
      <c r="I3681" s="5">
        <f t="shared" si="400"/>
        <v>8.3333333333333329E-2</v>
      </c>
      <c r="M3681" s="3">
        <v>6</v>
      </c>
      <c r="N3681" s="11">
        <f t="shared" si="397"/>
        <v>0</v>
      </c>
      <c r="O3681" s="3">
        <v>1</v>
      </c>
      <c r="P3681" s="11">
        <f t="shared" si="402"/>
        <v>0</v>
      </c>
      <c r="Q3681" s="12">
        <f t="shared" si="403"/>
        <v>6</v>
      </c>
      <c r="R3681" s="12">
        <f t="shared" si="398"/>
        <v>1</v>
      </c>
    </row>
    <row r="3682" spans="1:18" x14ac:dyDescent="0.3">
      <c r="A3682" s="1">
        <v>43951</v>
      </c>
      <c r="B3682" t="s">
        <v>51</v>
      </c>
      <c r="C3682" s="3">
        <v>8</v>
      </c>
      <c r="D3682" s="3">
        <v>564</v>
      </c>
      <c r="E3682" s="4">
        <f t="shared" si="395"/>
        <v>572</v>
      </c>
      <c r="F3682" s="4">
        <f t="shared" si="396"/>
        <v>14</v>
      </c>
      <c r="G3682" s="4">
        <f t="shared" si="399"/>
        <v>8</v>
      </c>
      <c r="H3682" s="4">
        <f t="shared" si="401"/>
        <v>0</v>
      </c>
      <c r="I3682" s="5">
        <f t="shared" si="400"/>
        <v>0</v>
      </c>
      <c r="M3682" s="3">
        <v>6</v>
      </c>
      <c r="N3682" s="11">
        <f t="shared" si="397"/>
        <v>0</v>
      </c>
      <c r="O3682" s="3">
        <v>0</v>
      </c>
      <c r="P3682" s="11">
        <f t="shared" si="402"/>
        <v>0</v>
      </c>
      <c r="Q3682" s="12">
        <f t="shared" si="403"/>
        <v>2</v>
      </c>
      <c r="R3682" s="12">
        <f t="shared" si="398"/>
        <v>0</v>
      </c>
    </row>
    <row r="3683" spans="1:18" x14ac:dyDescent="0.3">
      <c r="A3683" s="1">
        <v>43951</v>
      </c>
      <c r="B3683" t="s">
        <v>42</v>
      </c>
      <c r="C3683" s="3">
        <v>9</v>
      </c>
      <c r="D3683" s="3">
        <v>74</v>
      </c>
      <c r="E3683" s="4">
        <f t="shared" si="395"/>
        <v>83</v>
      </c>
      <c r="F3683" s="4">
        <f t="shared" si="396"/>
        <v>8</v>
      </c>
      <c r="G3683" s="4">
        <f t="shared" si="399"/>
        <v>9</v>
      </c>
      <c r="H3683" s="4">
        <f t="shared" si="401"/>
        <v>1</v>
      </c>
      <c r="I3683" s="5">
        <f t="shared" si="400"/>
        <v>0.125</v>
      </c>
      <c r="M3683" s="3">
        <v>4</v>
      </c>
      <c r="N3683" s="11">
        <f t="shared" si="397"/>
        <v>0</v>
      </c>
      <c r="O3683" s="3">
        <v>0</v>
      </c>
      <c r="P3683" s="11">
        <f t="shared" si="402"/>
        <v>0</v>
      </c>
      <c r="Q3683" s="12">
        <f t="shared" si="403"/>
        <v>5</v>
      </c>
      <c r="R3683" s="12">
        <f t="shared" si="398"/>
        <v>1</v>
      </c>
    </row>
    <row r="3684" spans="1:18" x14ac:dyDescent="0.3">
      <c r="A3684" s="1">
        <v>43951</v>
      </c>
      <c r="B3684" t="s">
        <v>94</v>
      </c>
      <c r="C3684" s="3">
        <v>0</v>
      </c>
      <c r="D3684" s="3">
        <v>168</v>
      </c>
      <c r="E3684" s="4">
        <f t="shared" si="395"/>
        <v>168</v>
      </c>
      <c r="F3684" s="4">
        <f t="shared" si="396"/>
        <v>4</v>
      </c>
      <c r="G3684" s="4">
        <f t="shared" si="399"/>
        <v>0</v>
      </c>
      <c r="H3684" s="4">
        <f t="shared" si="401"/>
        <v>0</v>
      </c>
      <c r="I3684" s="5">
        <f t="shared" si="400"/>
        <v>0</v>
      </c>
      <c r="M3684" s="3">
        <v>0</v>
      </c>
      <c r="N3684" s="11">
        <f t="shared" si="397"/>
        <v>0</v>
      </c>
      <c r="O3684" s="3">
        <v>0</v>
      </c>
      <c r="P3684" s="11">
        <f t="shared" si="402"/>
        <v>0</v>
      </c>
      <c r="Q3684" s="12">
        <f t="shared" si="403"/>
        <v>0</v>
      </c>
      <c r="R3684" s="12">
        <f t="shared" si="398"/>
        <v>0</v>
      </c>
    </row>
    <row r="3685" spans="1:18" x14ac:dyDescent="0.3">
      <c r="A3685" s="1">
        <v>43951</v>
      </c>
      <c r="B3685" t="s">
        <v>95</v>
      </c>
      <c r="C3685" s="3">
        <v>8</v>
      </c>
      <c r="D3685" s="3">
        <v>159</v>
      </c>
      <c r="E3685" s="4">
        <f t="shared" ref="E3685:E3748" si="404">SUM(C3685:D3685)</f>
        <v>167</v>
      </c>
      <c r="F3685" s="4">
        <f t="shared" si="396"/>
        <v>21</v>
      </c>
      <c r="G3685" s="4">
        <f t="shared" si="399"/>
        <v>8</v>
      </c>
      <c r="H3685" s="4">
        <f t="shared" si="401"/>
        <v>1</v>
      </c>
      <c r="I3685" s="5">
        <f t="shared" si="400"/>
        <v>0.14285714285714285</v>
      </c>
      <c r="M3685" s="3">
        <v>5</v>
      </c>
      <c r="N3685" s="11">
        <f t="shared" si="397"/>
        <v>0</v>
      </c>
      <c r="O3685" s="3">
        <v>0</v>
      </c>
      <c r="P3685" s="11">
        <f t="shared" si="402"/>
        <v>0</v>
      </c>
      <c r="Q3685" s="12">
        <f t="shared" si="403"/>
        <v>3</v>
      </c>
      <c r="R3685" s="12">
        <f t="shared" si="398"/>
        <v>1</v>
      </c>
    </row>
    <row r="3686" spans="1:18" x14ac:dyDescent="0.3">
      <c r="A3686" s="1">
        <v>43951</v>
      </c>
      <c r="B3686" t="s">
        <v>32</v>
      </c>
      <c r="C3686" s="3">
        <v>121</v>
      </c>
      <c r="D3686" s="3">
        <v>1766</v>
      </c>
      <c r="E3686" s="4">
        <f t="shared" si="404"/>
        <v>1887</v>
      </c>
      <c r="F3686" s="4">
        <f t="shared" ref="F3686:F3749" si="405">E3686-SUMIFS(E:E,A:A,A3686-1,B:B,B3686)</f>
        <v>91</v>
      </c>
      <c r="G3686" s="4">
        <f t="shared" si="399"/>
        <v>121</v>
      </c>
      <c r="H3686" s="4">
        <f t="shared" si="401"/>
        <v>2</v>
      </c>
      <c r="I3686" s="5">
        <f t="shared" si="400"/>
        <v>1.680672268907563E-2</v>
      </c>
      <c r="M3686" s="3">
        <v>82</v>
      </c>
      <c r="N3686" s="11">
        <f t="shared" ref="N3686:N3749" si="406">M3686-SUMIFS(M:M,B:B,B3686,A:A,A3686-1)</f>
        <v>1</v>
      </c>
      <c r="O3686" s="3">
        <v>5</v>
      </c>
      <c r="P3686" s="11">
        <f t="shared" si="402"/>
        <v>0</v>
      </c>
      <c r="Q3686" s="12">
        <f t="shared" si="403"/>
        <v>34</v>
      </c>
      <c r="R3686" s="12">
        <f t="shared" ref="R3686:R3749" si="407">Q3686-SUMIFS(Q:Q,B:B,B3686,A:A,A3686-1)</f>
        <v>1</v>
      </c>
    </row>
    <row r="3687" spans="1:18" x14ac:dyDescent="0.3">
      <c r="A3687" s="1">
        <v>43951</v>
      </c>
      <c r="B3687" t="s">
        <v>96</v>
      </c>
      <c r="C3687" s="3">
        <v>5</v>
      </c>
      <c r="D3687" s="3">
        <v>489</v>
      </c>
      <c r="E3687" s="4">
        <f t="shared" si="404"/>
        <v>494</v>
      </c>
      <c r="F3687" s="4">
        <f t="shared" si="405"/>
        <v>75</v>
      </c>
      <c r="G3687" s="4">
        <f t="shared" si="399"/>
        <v>5</v>
      </c>
      <c r="H3687" s="4">
        <f t="shared" si="401"/>
        <v>1</v>
      </c>
      <c r="I3687" s="5">
        <f t="shared" si="400"/>
        <v>0.25</v>
      </c>
      <c r="M3687" s="3">
        <v>4</v>
      </c>
      <c r="N3687" s="11">
        <f t="shared" si="406"/>
        <v>0</v>
      </c>
      <c r="O3687" s="3">
        <v>0</v>
      </c>
      <c r="P3687" s="11">
        <f t="shared" si="402"/>
        <v>0</v>
      </c>
      <c r="Q3687" s="12">
        <f t="shared" si="403"/>
        <v>1</v>
      </c>
      <c r="R3687" s="12">
        <f t="shared" si="407"/>
        <v>1</v>
      </c>
    </row>
    <row r="3688" spans="1:18" x14ac:dyDescent="0.3">
      <c r="A3688" s="1">
        <v>43951</v>
      </c>
      <c r="B3688" t="s">
        <v>33</v>
      </c>
      <c r="C3688" s="3">
        <v>7</v>
      </c>
      <c r="D3688" s="3">
        <v>1471</v>
      </c>
      <c r="E3688" s="4">
        <f t="shared" si="404"/>
        <v>1478</v>
      </c>
      <c r="F3688" s="4">
        <f t="shared" si="405"/>
        <v>64</v>
      </c>
      <c r="G3688" s="4">
        <f t="shared" si="399"/>
        <v>7</v>
      </c>
      <c r="H3688" s="4">
        <f t="shared" si="401"/>
        <v>0</v>
      </c>
      <c r="I3688" s="5">
        <f t="shared" si="400"/>
        <v>0</v>
      </c>
      <c r="M3688" s="3">
        <v>7</v>
      </c>
      <c r="N3688" s="11">
        <f t="shared" si="406"/>
        <v>0</v>
      </c>
      <c r="O3688" s="3">
        <v>0</v>
      </c>
      <c r="P3688" s="11">
        <f t="shared" si="402"/>
        <v>0</v>
      </c>
      <c r="Q3688" s="12">
        <f t="shared" si="403"/>
        <v>0</v>
      </c>
      <c r="R3688" s="12">
        <f t="shared" si="407"/>
        <v>0</v>
      </c>
    </row>
    <row r="3689" spans="1:18" x14ac:dyDescent="0.3">
      <c r="A3689" s="1">
        <v>43951</v>
      </c>
      <c r="B3689" t="s">
        <v>13</v>
      </c>
      <c r="C3689" s="3">
        <v>148</v>
      </c>
      <c r="D3689" s="3">
        <v>1456</v>
      </c>
      <c r="E3689" s="4">
        <f t="shared" si="404"/>
        <v>1604</v>
      </c>
      <c r="F3689" s="4">
        <f t="shared" si="405"/>
        <v>89</v>
      </c>
      <c r="G3689" s="4">
        <f t="shared" si="399"/>
        <v>148</v>
      </c>
      <c r="H3689" s="4">
        <f t="shared" si="401"/>
        <v>9</v>
      </c>
      <c r="I3689" s="5">
        <f t="shared" si="400"/>
        <v>6.4748201438848921E-2</v>
      </c>
      <c r="M3689" s="3">
        <v>97</v>
      </c>
      <c r="N3689" s="11">
        <f t="shared" si="406"/>
        <v>5</v>
      </c>
      <c r="O3689" s="3">
        <v>0</v>
      </c>
      <c r="P3689" s="11">
        <f t="shared" si="402"/>
        <v>0</v>
      </c>
      <c r="Q3689" s="12">
        <f t="shared" si="403"/>
        <v>51</v>
      </c>
      <c r="R3689" s="12">
        <f t="shared" si="407"/>
        <v>4</v>
      </c>
    </row>
    <row r="3690" spans="1:18" x14ac:dyDescent="0.3">
      <c r="A3690" s="1">
        <v>43951</v>
      </c>
      <c r="B3690" t="s">
        <v>9</v>
      </c>
      <c r="C3690" s="3">
        <v>474</v>
      </c>
      <c r="D3690" s="3">
        <v>4446</v>
      </c>
      <c r="E3690" s="4">
        <f t="shared" si="404"/>
        <v>4920</v>
      </c>
      <c r="F3690" s="4">
        <f t="shared" si="405"/>
        <v>236</v>
      </c>
      <c r="G3690" s="4">
        <f t="shared" si="399"/>
        <v>474</v>
      </c>
      <c r="H3690" s="4">
        <f t="shared" si="401"/>
        <v>26</v>
      </c>
      <c r="I3690" s="5">
        <f t="shared" si="400"/>
        <v>5.8035714285714288E-2</v>
      </c>
      <c r="M3690" s="3">
        <v>199</v>
      </c>
      <c r="N3690" s="11">
        <f t="shared" si="406"/>
        <v>1</v>
      </c>
      <c r="O3690" s="3">
        <v>11</v>
      </c>
      <c r="P3690" s="11">
        <f t="shared" si="402"/>
        <v>0</v>
      </c>
      <c r="Q3690" s="12">
        <f t="shared" si="403"/>
        <v>264</v>
      </c>
      <c r="R3690" s="12">
        <f t="shared" si="407"/>
        <v>25</v>
      </c>
    </row>
    <row r="3691" spans="1:18" x14ac:dyDescent="0.3">
      <c r="A3691" s="1">
        <v>43951</v>
      </c>
      <c r="B3691" t="s">
        <v>34</v>
      </c>
      <c r="C3691" s="3">
        <v>11</v>
      </c>
      <c r="D3691" s="3">
        <v>239</v>
      </c>
      <c r="E3691" s="4">
        <f t="shared" si="404"/>
        <v>250</v>
      </c>
      <c r="F3691" s="4">
        <f t="shared" si="405"/>
        <v>2</v>
      </c>
      <c r="G3691" s="4">
        <f t="shared" si="399"/>
        <v>11</v>
      </c>
      <c r="H3691" s="4">
        <f t="shared" si="401"/>
        <v>0</v>
      </c>
      <c r="I3691" s="5">
        <f t="shared" si="400"/>
        <v>0</v>
      </c>
      <c r="M3691" s="3">
        <v>11</v>
      </c>
      <c r="N3691" s="11">
        <f t="shared" si="406"/>
        <v>0</v>
      </c>
      <c r="O3691" s="3">
        <v>0</v>
      </c>
      <c r="P3691" s="11">
        <f t="shared" si="402"/>
        <v>0</v>
      </c>
      <c r="Q3691" s="12">
        <f t="shared" si="403"/>
        <v>0</v>
      </c>
      <c r="R3691" s="12">
        <f t="shared" si="407"/>
        <v>0</v>
      </c>
    </row>
    <row r="3692" spans="1:18" x14ac:dyDescent="0.3">
      <c r="A3692" s="1">
        <v>43951</v>
      </c>
      <c r="B3692" t="s">
        <v>97</v>
      </c>
      <c r="C3692" s="3">
        <v>5</v>
      </c>
      <c r="D3692" s="3">
        <v>429</v>
      </c>
      <c r="E3692" s="4">
        <f t="shared" si="404"/>
        <v>434</v>
      </c>
      <c r="F3692" s="4">
        <f t="shared" si="405"/>
        <v>74</v>
      </c>
      <c r="G3692" s="4">
        <f t="shared" si="399"/>
        <v>5</v>
      </c>
      <c r="H3692" s="4">
        <f t="shared" si="401"/>
        <v>0</v>
      </c>
      <c r="I3692" s="5">
        <f t="shared" si="400"/>
        <v>0</v>
      </c>
      <c r="M3692" s="3">
        <v>3</v>
      </c>
      <c r="N3692" s="11">
        <f t="shared" si="406"/>
        <v>0</v>
      </c>
      <c r="O3692" s="3">
        <v>0</v>
      </c>
      <c r="P3692" s="11">
        <f t="shared" si="402"/>
        <v>0</v>
      </c>
      <c r="Q3692" s="12">
        <f t="shared" si="403"/>
        <v>2</v>
      </c>
      <c r="R3692" s="12">
        <f t="shared" si="407"/>
        <v>0</v>
      </c>
    </row>
    <row r="3693" spans="1:18" x14ac:dyDescent="0.3">
      <c r="A3693" s="1">
        <v>43951</v>
      </c>
      <c r="B3693" t="s">
        <v>11</v>
      </c>
      <c r="C3693" s="3">
        <v>49</v>
      </c>
      <c r="D3693" s="3">
        <v>1534</v>
      </c>
      <c r="E3693" s="4">
        <f t="shared" si="404"/>
        <v>1583</v>
      </c>
      <c r="F3693" s="4">
        <f t="shared" si="405"/>
        <v>26</v>
      </c>
      <c r="G3693" s="4">
        <f t="shared" si="399"/>
        <v>49</v>
      </c>
      <c r="H3693" s="4">
        <f t="shared" si="401"/>
        <v>1</v>
      </c>
      <c r="I3693" s="5">
        <f t="shared" si="400"/>
        <v>2.0833333333333332E-2</v>
      </c>
      <c r="M3693" s="3">
        <v>28</v>
      </c>
      <c r="N3693" s="11">
        <f t="shared" si="406"/>
        <v>0</v>
      </c>
      <c r="O3693" s="3">
        <v>1</v>
      </c>
      <c r="P3693" s="11">
        <f t="shared" si="402"/>
        <v>0</v>
      </c>
      <c r="Q3693" s="12">
        <f t="shared" si="403"/>
        <v>20</v>
      </c>
      <c r="R3693" s="12">
        <f t="shared" si="407"/>
        <v>1</v>
      </c>
    </row>
    <row r="3694" spans="1:18" x14ac:dyDescent="0.3">
      <c r="A3694" s="1">
        <v>43951</v>
      </c>
      <c r="B3694" t="s">
        <v>4</v>
      </c>
      <c r="C3694" s="3">
        <v>2507</v>
      </c>
      <c r="D3694" s="3">
        <v>19345</v>
      </c>
      <c r="E3694" s="4">
        <f t="shared" si="404"/>
        <v>21852</v>
      </c>
      <c r="F3694" s="4">
        <f t="shared" si="405"/>
        <v>1039</v>
      </c>
      <c r="G3694" s="4">
        <f t="shared" si="399"/>
        <v>2507</v>
      </c>
      <c r="H3694" s="4">
        <f t="shared" si="401"/>
        <v>75</v>
      </c>
      <c r="I3694" s="5">
        <f t="shared" si="400"/>
        <v>3.0838815789473683E-2</v>
      </c>
      <c r="M3694" s="3">
        <v>1288</v>
      </c>
      <c r="N3694" s="11">
        <f t="shared" si="406"/>
        <v>48</v>
      </c>
      <c r="O3694" s="3">
        <v>47</v>
      </c>
      <c r="P3694" s="11">
        <f t="shared" si="402"/>
        <v>3</v>
      </c>
      <c r="Q3694" s="12">
        <f t="shared" si="403"/>
        <v>1172</v>
      </c>
      <c r="R3694" s="12">
        <f t="shared" si="407"/>
        <v>24</v>
      </c>
    </row>
    <row r="3695" spans="1:18" x14ac:dyDescent="0.3">
      <c r="A3695" s="1">
        <v>43951</v>
      </c>
      <c r="B3695" t="s">
        <v>61</v>
      </c>
      <c r="C3695" s="3">
        <v>21</v>
      </c>
      <c r="D3695" s="3">
        <v>420</v>
      </c>
      <c r="E3695" s="4">
        <f t="shared" si="404"/>
        <v>441</v>
      </c>
      <c r="F3695" s="4">
        <f t="shared" si="405"/>
        <v>5</v>
      </c>
      <c r="G3695" s="4">
        <f t="shared" si="399"/>
        <v>21</v>
      </c>
      <c r="H3695" s="4">
        <f t="shared" si="401"/>
        <v>1</v>
      </c>
      <c r="I3695" s="5">
        <f t="shared" si="400"/>
        <v>0.05</v>
      </c>
      <c r="M3695" s="3">
        <v>9</v>
      </c>
      <c r="N3695" s="11">
        <f t="shared" si="406"/>
        <v>0</v>
      </c>
      <c r="O3695" s="3">
        <v>1</v>
      </c>
      <c r="P3695" s="11">
        <f t="shared" si="402"/>
        <v>0</v>
      </c>
      <c r="Q3695" s="12">
        <f t="shared" si="403"/>
        <v>11</v>
      </c>
      <c r="R3695" s="12">
        <f t="shared" si="407"/>
        <v>1</v>
      </c>
    </row>
    <row r="3696" spans="1:18" x14ac:dyDescent="0.3">
      <c r="A3696" s="1">
        <v>43951</v>
      </c>
      <c r="B3696" t="s">
        <v>98</v>
      </c>
      <c r="C3696" s="3">
        <v>7</v>
      </c>
      <c r="D3696" s="3">
        <v>170</v>
      </c>
      <c r="E3696" s="4">
        <f t="shared" si="404"/>
        <v>177</v>
      </c>
      <c r="F3696" s="4">
        <f t="shared" si="405"/>
        <v>7</v>
      </c>
      <c r="G3696" s="4">
        <f t="shared" si="399"/>
        <v>7</v>
      </c>
      <c r="H3696" s="4">
        <f t="shared" si="401"/>
        <v>0</v>
      </c>
      <c r="I3696" s="5">
        <f t="shared" si="400"/>
        <v>0</v>
      </c>
      <c r="M3696" s="3">
        <v>2</v>
      </c>
      <c r="N3696" s="11">
        <f t="shared" si="406"/>
        <v>0</v>
      </c>
      <c r="O3696" s="3">
        <v>0</v>
      </c>
      <c r="P3696" s="11">
        <f t="shared" si="402"/>
        <v>0</v>
      </c>
      <c r="Q3696" s="12">
        <f t="shared" si="403"/>
        <v>5</v>
      </c>
      <c r="R3696" s="12">
        <f t="shared" si="407"/>
        <v>0</v>
      </c>
    </row>
    <row r="3697" spans="1:18" x14ac:dyDescent="0.3">
      <c r="A3697" s="1">
        <v>43951</v>
      </c>
      <c r="B3697" t="s">
        <v>5</v>
      </c>
      <c r="C3697" s="3">
        <v>49</v>
      </c>
      <c r="D3697" s="3">
        <v>1281</v>
      </c>
      <c r="E3697" s="4">
        <f t="shared" si="404"/>
        <v>1330</v>
      </c>
      <c r="F3697" s="4">
        <f t="shared" si="405"/>
        <v>48</v>
      </c>
      <c r="G3697" s="4">
        <f t="shared" si="399"/>
        <v>49</v>
      </c>
      <c r="H3697" s="4">
        <f t="shared" si="401"/>
        <v>1</v>
      </c>
      <c r="I3697" s="5">
        <f t="shared" si="400"/>
        <v>2.0833333333333332E-2</v>
      </c>
      <c r="M3697" s="3">
        <v>43</v>
      </c>
      <c r="N3697" s="11">
        <f t="shared" si="406"/>
        <v>0</v>
      </c>
      <c r="O3697" s="3">
        <v>1</v>
      </c>
      <c r="P3697" s="11">
        <f t="shared" si="402"/>
        <v>0</v>
      </c>
      <c r="Q3697" s="12">
        <f t="shared" si="403"/>
        <v>5</v>
      </c>
      <c r="R3697" s="12">
        <f t="shared" si="407"/>
        <v>1</v>
      </c>
    </row>
    <row r="3698" spans="1:18" x14ac:dyDescent="0.3">
      <c r="A3698" s="1">
        <v>43951</v>
      </c>
      <c r="B3698" t="s">
        <v>14</v>
      </c>
      <c r="C3698" s="3">
        <v>623</v>
      </c>
      <c r="D3698" s="3">
        <v>3312</v>
      </c>
      <c r="E3698" s="4">
        <f t="shared" si="404"/>
        <v>3935</v>
      </c>
      <c r="F3698" s="4">
        <f t="shared" si="405"/>
        <v>144</v>
      </c>
      <c r="G3698" s="4">
        <f t="shared" si="399"/>
        <v>623</v>
      </c>
      <c r="H3698" s="4">
        <f t="shared" si="401"/>
        <v>4</v>
      </c>
      <c r="I3698" s="5">
        <f t="shared" si="400"/>
        <v>6.462035541195477E-3</v>
      </c>
      <c r="M3698" s="3">
        <v>325</v>
      </c>
      <c r="N3698" s="11">
        <f t="shared" si="406"/>
        <v>4</v>
      </c>
      <c r="O3698" s="3">
        <v>37</v>
      </c>
      <c r="P3698" s="11">
        <f t="shared" si="402"/>
        <v>0</v>
      </c>
      <c r="Q3698" s="12">
        <f t="shared" si="403"/>
        <v>261</v>
      </c>
      <c r="R3698" s="12">
        <f t="shared" si="407"/>
        <v>0</v>
      </c>
    </row>
    <row r="3699" spans="1:18" x14ac:dyDescent="0.3">
      <c r="A3699" s="1">
        <v>43951</v>
      </c>
      <c r="B3699" t="s">
        <v>26</v>
      </c>
      <c r="C3699" s="3">
        <v>98</v>
      </c>
      <c r="D3699" s="3">
        <v>1304</v>
      </c>
      <c r="E3699" s="4">
        <f t="shared" si="404"/>
        <v>1402</v>
      </c>
      <c r="F3699" s="4">
        <f t="shared" si="405"/>
        <v>58</v>
      </c>
      <c r="G3699" s="4">
        <f t="shared" si="399"/>
        <v>98</v>
      </c>
      <c r="H3699" s="4">
        <f t="shared" si="401"/>
        <v>0</v>
      </c>
      <c r="I3699" s="5">
        <f t="shared" si="400"/>
        <v>0</v>
      </c>
      <c r="M3699" s="3">
        <v>51</v>
      </c>
      <c r="N3699" s="11">
        <f t="shared" si="406"/>
        <v>2</v>
      </c>
      <c r="O3699" s="3">
        <v>0</v>
      </c>
      <c r="P3699" s="11">
        <f t="shared" si="402"/>
        <v>0</v>
      </c>
      <c r="Q3699" s="12">
        <f t="shared" si="403"/>
        <v>47</v>
      </c>
      <c r="R3699" s="12">
        <f t="shared" si="407"/>
        <v>-2</v>
      </c>
    </row>
    <row r="3700" spans="1:18" x14ac:dyDescent="0.3">
      <c r="A3700" s="1">
        <v>43951</v>
      </c>
      <c r="B3700" t="s">
        <v>68</v>
      </c>
      <c r="C3700" s="3">
        <v>123</v>
      </c>
      <c r="D3700" s="3">
        <v>770</v>
      </c>
      <c r="E3700" s="4">
        <f t="shared" si="404"/>
        <v>893</v>
      </c>
      <c r="F3700" s="4">
        <f t="shared" si="405"/>
        <v>432</v>
      </c>
      <c r="G3700" s="4">
        <f t="shared" si="399"/>
        <v>123</v>
      </c>
      <c r="H3700" s="4">
        <f t="shared" si="401"/>
        <v>1</v>
      </c>
      <c r="I3700" s="5">
        <f t="shared" si="400"/>
        <v>8.1967213114754103E-3</v>
      </c>
      <c r="M3700" s="3">
        <v>11</v>
      </c>
      <c r="N3700" s="11">
        <f t="shared" si="406"/>
        <v>0</v>
      </c>
      <c r="O3700" s="3">
        <v>1</v>
      </c>
      <c r="P3700" s="11">
        <f t="shared" si="402"/>
        <v>0</v>
      </c>
      <c r="Q3700" s="12">
        <f t="shared" si="403"/>
        <v>111</v>
      </c>
      <c r="R3700" s="12">
        <f t="shared" si="407"/>
        <v>1</v>
      </c>
    </row>
    <row r="3701" spans="1:18" x14ac:dyDescent="0.3">
      <c r="A3701" s="1">
        <v>43951</v>
      </c>
      <c r="B3701" t="s">
        <v>60</v>
      </c>
      <c r="C3701" s="3">
        <v>1</v>
      </c>
      <c r="D3701" s="3">
        <v>146</v>
      </c>
      <c r="E3701" s="4">
        <f t="shared" si="404"/>
        <v>147</v>
      </c>
      <c r="F3701" s="4">
        <f t="shared" si="405"/>
        <v>4</v>
      </c>
      <c r="G3701" s="4">
        <f t="shared" si="399"/>
        <v>1</v>
      </c>
      <c r="H3701" s="4">
        <f t="shared" si="401"/>
        <v>0</v>
      </c>
      <c r="I3701" s="5">
        <f t="shared" si="400"/>
        <v>0</v>
      </c>
      <c r="M3701" s="3">
        <v>1</v>
      </c>
      <c r="N3701" s="11">
        <f t="shared" si="406"/>
        <v>0</v>
      </c>
      <c r="O3701" s="3">
        <v>0</v>
      </c>
      <c r="P3701" s="11">
        <f t="shared" si="402"/>
        <v>0</v>
      </c>
      <c r="Q3701" s="12">
        <f t="shared" si="403"/>
        <v>0</v>
      </c>
      <c r="R3701" s="12">
        <f t="shared" si="407"/>
        <v>0</v>
      </c>
    </row>
    <row r="3702" spans="1:18" x14ac:dyDescent="0.3">
      <c r="A3702" s="1">
        <v>43951</v>
      </c>
      <c r="B3702" t="s">
        <v>69</v>
      </c>
      <c r="C3702" s="3">
        <v>3</v>
      </c>
      <c r="D3702" s="3">
        <v>251</v>
      </c>
      <c r="E3702" s="4">
        <f t="shared" si="404"/>
        <v>254</v>
      </c>
      <c r="F3702" s="4">
        <f t="shared" si="405"/>
        <v>14</v>
      </c>
      <c r="G3702" s="4">
        <f t="shared" si="399"/>
        <v>3</v>
      </c>
      <c r="H3702" s="4">
        <f t="shared" si="401"/>
        <v>0</v>
      </c>
      <c r="I3702" s="5">
        <f t="shared" si="400"/>
        <v>0</v>
      </c>
      <c r="M3702" s="3">
        <v>2</v>
      </c>
      <c r="N3702" s="11">
        <f t="shared" si="406"/>
        <v>0</v>
      </c>
      <c r="O3702" s="3">
        <v>0</v>
      </c>
      <c r="P3702" s="11">
        <f t="shared" si="402"/>
        <v>0</v>
      </c>
      <c r="Q3702" s="12">
        <f t="shared" si="403"/>
        <v>1</v>
      </c>
      <c r="R3702" s="12">
        <f t="shared" si="407"/>
        <v>0</v>
      </c>
    </row>
    <row r="3703" spans="1:18" x14ac:dyDescent="0.3">
      <c r="A3703" s="1">
        <v>43951</v>
      </c>
      <c r="B3703" t="s">
        <v>99</v>
      </c>
      <c r="C3703" s="3">
        <v>2</v>
      </c>
      <c r="D3703" s="3">
        <v>186</v>
      </c>
      <c r="E3703" s="4">
        <f t="shared" si="404"/>
        <v>188</v>
      </c>
      <c r="F3703" s="4">
        <f t="shared" si="405"/>
        <v>4</v>
      </c>
      <c r="G3703" s="4">
        <f t="shared" si="399"/>
        <v>2</v>
      </c>
      <c r="H3703" s="4">
        <f t="shared" si="401"/>
        <v>0</v>
      </c>
      <c r="I3703" s="5">
        <f t="shared" si="400"/>
        <v>0</v>
      </c>
      <c r="M3703" s="3">
        <v>1</v>
      </c>
      <c r="N3703" s="11">
        <f t="shared" si="406"/>
        <v>1</v>
      </c>
      <c r="O3703" s="3">
        <v>0</v>
      </c>
      <c r="P3703" s="11">
        <f t="shared" si="402"/>
        <v>0</v>
      </c>
      <c r="Q3703" s="12">
        <f t="shared" si="403"/>
        <v>1</v>
      </c>
      <c r="R3703" s="12">
        <f t="shared" si="407"/>
        <v>-1</v>
      </c>
    </row>
    <row r="3704" spans="1:18" x14ac:dyDescent="0.3">
      <c r="A3704" s="1">
        <v>43951</v>
      </c>
      <c r="B3704" t="s">
        <v>79</v>
      </c>
      <c r="C3704" s="3">
        <v>7</v>
      </c>
      <c r="D3704" s="3">
        <v>662</v>
      </c>
      <c r="E3704" s="4">
        <f t="shared" si="404"/>
        <v>669</v>
      </c>
      <c r="F3704" s="4">
        <f t="shared" si="405"/>
        <v>13</v>
      </c>
      <c r="G3704" s="4">
        <f t="shared" si="399"/>
        <v>7</v>
      </c>
      <c r="H3704" s="4">
        <f t="shared" si="401"/>
        <v>0</v>
      </c>
      <c r="I3704" s="5">
        <f t="shared" si="400"/>
        <v>0</v>
      </c>
      <c r="M3704" s="3">
        <v>4</v>
      </c>
      <c r="N3704" s="11">
        <f t="shared" si="406"/>
        <v>0</v>
      </c>
      <c r="O3704" s="3">
        <v>0</v>
      </c>
      <c r="P3704" s="11">
        <f t="shared" si="402"/>
        <v>0</v>
      </c>
      <c r="Q3704" s="12">
        <f t="shared" si="403"/>
        <v>3</v>
      </c>
      <c r="R3704" s="12">
        <f t="shared" si="407"/>
        <v>0</v>
      </c>
    </row>
    <row r="3705" spans="1:18" x14ac:dyDescent="0.3">
      <c r="A3705" s="1">
        <v>43951</v>
      </c>
      <c r="B3705" t="s">
        <v>27</v>
      </c>
      <c r="C3705" s="3">
        <v>54</v>
      </c>
      <c r="D3705" s="3">
        <v>1606</v>
      </c>
      <c r="E3705" s="4">
        <f t="shared" si="404"/>
        <v>1660</v>
      </c>
      <c r="F3705" s="4">
        <f t="shared" si="405"/>
        <v>34</v>
      </c>
      <c r="G3705" s="4">
        <f t="shared" si="399"/>
        <v>54</v>
      </c>
      <c r="H3705" s="4">
        <f t="shared" si="401"/>
        <v>0</v>
      </c>
      <c r="I3705" s="5">
        <f t="shared" si="400"/>
        <v>0</v>
      </c>
      <c r="M3705" s="3">
        <v>46</v>
      </c>
      <c r="N3705" s="11">
        <f t="shared" si="406"/>
        <v>0</v>
      </c>
      <c r="O3705" s="3">
        <v>0</v>
      </c>
      <c r="P3705" s="11">
        <f t="shared" si="402"/>
        <v>0</v>
      </c>
      <c r="Q3705" s="12">
        <f t="shared" si="403"/>
        <v>8</v>
      </c>
      <c r="R3705" s="12">
        <f t="shared" si="407"/>
        <v>0</v>
      </c>
    </row>
    <row r="3706" spans="1:18" x14ac:dyDescent="0.3">
      <c r="A3706" s="1">
        <v>43951</v>
      </c>
      <c r="B3706" t="s">
        <v>80</v>
      </c>
      <c r="C3706" s="3">
        <v>4</v>
      </c>
      <c r="D3706" s="3">
        <v>259</v>
      </c>
      <c r="E3706" s="4">
        <f t="shared" si="404"/>
        <v>263</v>
      </c>
      <c r="F3706" s="4">
        <f t="shared" si="405"/>
        <v>9</v>
      </c>
      <c r="G3706" s="4">
        <f t="shared" ref="G3706:G3769" si="408">C3706</f>
        <v>4</v>
      </c>
      <c r="H3706" s="4">
        <f t="shared" si="401"/>
        <v>0</v>
      </c>
      <c r="I3706" s="5">
        <f t="shared" si="400"/>
        <v>0</v>
      </c>
      <c r="M3706" s="3">
        <v>2</v>
      </c>
      <c r="N3706" s="11">
        <f t="shared" si="406"/>
        <v>0</v>
      </c>
      <c r="O3706" s="3">
        <v>0</v>
      </c>
      <c r="P3706" s="11">
        <f t="shared" si="402"/>
        <v>0</v>
      </c>
      <c r="Q3706" s="12">
        <f t="shared" si="403"/>
        <v>2</v>
      </c>
      <c r="R3706" s="12">
        <f t="shared" si="407"/>
        <v>0</v>
      </c>
    </row>
    <row r="3707" spans="1:18" x14ac:dyDescent="0.3">
      <c r="A3707" s="1">
        <v>43951</v>
      </c>
      <c r="B3707" t="s">
        <v>47</v>
      </c>
      <c r="C3707" s="3">
        <v>23</v>
      </c>
      <c r="D3707" s="3">
        <v>535</v>
      </c>
      <c r="E3707" s="4">
        <f t="shared" si="404"/>
        <v>558</v>
      </c>
      <c r="F3707" s="4">
        <f t="shared" si="405"/>
        <v>39</v>
      </c>
      <c r="G3707" s="4">
        <f t="shared" si="408"/>
        <v>23</v>
      </c>
      <c r="H3707" s="4">
        <f t="shared" si="401"/>
        <v>2</v>
      </c>
      <c r="I3707" s="5">
        <f t="shared" si="400"/>
        <v>9.5238095238095233E-2</v>
      </c>
      <c r="M3707" s="3">
        <v>10</v>
      </c>
      <c r="N3707" s="11">
        <f t="shared" si="406"/>
        <v>1</v>
      </c>
      <c r="O3707" s="3">
        <v>0</v>
      </c>
      <c r="P3707" s="11">
        <f t="shared" si="402"/>
        <v>0</v>
      </c>
      <c r="Q3707" s="12">
        <f t="shared" si="403"/>
        <v>13</v>
      </c>
      <c r="R3707" s="12">
        <f t="shared" si="407"/>
        <v>1</v>
      </c>
    </row>
    <row r="3708" spans="1:18" x14ac:dyDescent="0.3">
      <c r="A3708" s="1">
        <v>43951</v>
      </c>
      <c r="B3708" t="s">
        <v>55</v>
      </c>
      <c r="C3708" s="3">
        <v>7</v>
      </c>
      <c r="D3708" s="3">
        <v>549</v>
      </c>
      <c r="E3708" s="4">
        <f t="shared" si="404"/>
        <v>556</v>
      </c>
      <c r="F3708" s="4">
        <f t="shared" si="405"/>
        <v>31</v>
      </c>
      <c r="G3708" s="4">
        <f t="shared" si="408"/>
        <v>7</v>
      </c>
      <c r="H3708" s="4">
        <f t="shared" si="401"/>
        <v>1</v>
      </c>
      <c r="I3708" s="5">
        <f t="shared" si="400"/>
        <v>0.16666666666666666</v>
      </c>
      <c r="M3708" s="3">
        <v>4</v>
      </c>
      <c r="N3708" s="11">
        <f t="shared" si="406"/>
        <v>0</v>
      </c>
      <c r="O3708" s="3">
        <v>0</v>
      </c>
      <c r="P3708" s="11">
        <f t="shared" si="402"/>
        <v>0</v>
      </c>
      <c r="Q3708" s="12">
        <f t="shared" si="403"/>
        <v>3</v>
      </c>
      <c r="R3708" s="12">
        <f t="shared" si="407"/>
        <v>1</v>
      </c>
    </row>
    <row r="3709" spans="1:18" x14ac:dyDescent="0.3">
      <c r="A3709" s="1">
        <v>43951</v>
      </c>
      <c r="B3709" t="s">
        <v>6</v>
      </c>
      <c r="C3709" s="3">
        <v>411</v>
      </c>
      <c r="D3709" s="3">
        <v>4818</v>
      </c>
      <c r="E3709" s="4">
        <f t="shared" si="404"/>
        <v>5229</v>
      </c>
      <c r="F3709" s="4">
        <f t="shared" si="405"/>
        <v>141</v>
      </c>
      <c r="G3709" s="4">
        <f t="shared" si="408"/>
        <v>411</v>
      </c>
      <c r="H3709" s="4">
        <f t="shared" si="401"/>
        <v>3</v>
      </c>
      <c r="I3709" s="5">
        <f t="shared" si="400"/>
        <v>7.3529411764705881E-3</v>
      </c>
      <c r="M3709" s="3">
        <v>278</v>
      </c>
      <c r="N3709" s="11">
        <f t="shared" si="406"/>
        <v>5</v>
      </c>
      <c r="O3709" s="3">
        <v>9</v>
      </c>
      <c r="P3709" s="11">
        <f t="shared" si="402"/>
        <v>0</v>
      </c>
      <c r="Q3709" s="12">
        <f t="shared" si="403"/>
        <v>124</v>
      </c>
      <c r="R3709" s="12">
        <f t="shared" si="407"/>
        <v>-2</v>
      </c>
    </row>
    <row r="3710" spans="1:18" x14ac:dyDescent="0.3">
      <c r="A3710" s="1">
        <v>43951</v>
      </c>
      <c r="B3710" t="s">
        <v>18</v>
      </c>
      <c r="C3710" s="3">
        <v>253</v>
      </c>
      <c r="D3710" s="3">
        <v>2456</v>
      </c>
      <c r="E3710" s="4">
        <f t="shared" si="404"/>
        <v>2709</v>
      </c>
      <c r="F3710" s="4">
        <f t="shared" si="405"/>
        <v>52</v>
      </c>
      <c r="G3710" s="4">
        <f t="shared" si="408"/>
        <v>253</v>
      </c>
      <c r="H3710" s="4">
        <f t="shared" si="401"/>
        <v>3</v>
      </c>
      <c r="I3710" s="5">
        <f t="shared" si="400"/>
        <v>1.2E-2</v>
      </c>
      <c r="M3710" s="3">
        <v>138</v>
      </c>
      <c r="N3710" s="11">
        <f t="shared" si="406"/>
        <v>0</v>
      </c>
      <c r="O3710" s="3">
        <v>4</v>
      </c>
      <c r="P3710" s="11">
        <f t="shared" si="402"/>
        <v>0</v>
      </c>
      <c r="Q3710" s="12">
        <f t="shared" si="403"/>
        <v>111</v>
      </c>
      <c r="R3710" s="12">
        <f t="shared" si="407"/>
        <v>3</v>
      </c>
    </row>
    <row r="3711" spans="1:18" x14ac:dyDescent="0.3">
      <c r="A3711" s="1">
        <v>43951</v>
      </c>
      <c r="B3711" t="s">
        <v>81</v>
      </c>
      <c r="C3711" s="3">
        <v>254</v>
      </c>
      <c r="D3711" s="3">
        <v>28747</v>
      </c>
      <c r="E3711" s="4">
        <f t="shared" si="404"/>
        <v>29001</v>
      </c>
      <c r="F3711" s="4">
        <f t="shared" si="405"/>
        <v>1205</v>
      </c>
      <c r="G3711" s="4">
        <f t="shared" si="408"/>
        <v>254</v>
      </c>
      <c r="H3711" s="4">
        <f t="shared" si="401"/>
        <v>20</v>
      </c>
      <c r="I3711" s="5">
        <f t="shared" si="400"/>
        <v>8.5470085470085472E-2</v>
      </c>
      <c r="M3711" s="3">
        <v>131</v>
      </c>
      <c r="N3711" s="11">
        <f t="shared" si="406"/>
        <v>5</v>
      </c>
      <c r="O3711" s="3">
        <v>1</v>
      </c>
      <c r="P3711" s="11">
        <f t="shared" si="402"/>
        <v>-2</v>
      </c>
      <c r="Q3711" s="12">
        <f t="shared" si="403"/>
        <v>122</v>
      </c>
      <c r="R3711" s="12">
        <f t="shared" si="407"/>
        <v>17</v>
      </c>
    </row>
    <row r="3712" spans="1:18" x14ac:dyDescent="0.3">
      <c r="A3712" s="1">
        <v>43951</v>
      </c>
      <c r="B3712" t="s">
        <v>48</v>
      </c>
      <c r="C3712" s="3">
        <v>33</v>
      </c>
      <c r="D3712" s="3">
        <v>19813</v>
      </c>
      <c r="E3712" s="4">
        <f t="shared" si="404"/>
        <v>19846</v>
      </c>
      <c r="F3712" s="4">
        <f t="shared" si="405"/>
        <v>773</v>
      </c>
      <c r="G3712" s="4">
        <f t="shared" si="408"/>
        <v>33</v>
      </c>
      <c r="H3712" s="4">
        <f t="shared" si="401"/>
        <v>-9</v>
      </c>
      <c r="I3712" s="5">
        <f t="shared" si="400"/>
        <v>-0.21428571428571427</v>
      </c>
      <c r="M3712" s="3">
        <v>0</v>
      </c>
      <c r="N3712" s="11">
        <f t="shared" si="406"/>
        <v>0</v>
      </c>
      <c r="O3712" s="3">
        <v>0</v>
      </c>
      <c r="P3712" s="11">
        <f t="shared" si="402"/>
        <v>0</v>
      </c>
      <c r="Q3712" s="12">
        <f t="shared" si="403"/>
        <v>33</v>
      </c>
      <c r="R3712" s="12">
        <f t="shared" si="407"/>
        <v>-9</v>
      </c>
    </row>
    <row r="3713" spans="1:18" x14ac:dyDescent="0.3">
      <c r="A3713" s="1">
        <v>43952</v>
      </c>
      <c r="B3713" t="s">
        <v>19</v>
      </c>
      <c r="C3713" s="3">
        <v>28</v>
      </c>
      <c r="D3713" s="3">
        <v>2041</v>
      </c>
      <c r="E3713" s="4">
        <f t="shared" si="404"/>
        <v>2069</v>
      </c>
      <c r="F3713" s="4">
        <f t="shared" si="405"/>
        <v>55</v>
      </c>
      <c r="G3713" s="4">
        <f t="shared" si="408"/>
        <v>28</v>
      </c>
      <c r="H3713" s="4">
        <f t="shared" si="401"/>
        <v>0</v>
      </c>
      <c r="I3713" s="5">
        <f t="shared" si="400"/>
        <v>0</v>
      </c>
      <c r="M3713" s="3">
        <v>21</v>
      </c>
      <c r="N3713" s="11">
        <f t="shared" si="406"/>
        <v>0</v>
      </c>
      <c r="O3713" s="3">
        <v>1</v>
      </c>
      <c r="P3713" s="11">
        <f t="shared" si="402"/>
        <v>0</v>
      </c>
      <c r="Q3713" s="12">
        <f t="shared" ref="Q3713:Q3776" si="409">G3713-O3713-M3713</f>
        <v>6</v>
      </c>
      <c r="R3713" s="12">
        <f t="shared" si="407"/>
        <v>0</v>
      </c>
    </row>
    <row r="3714" spans="1:18" x14ac:dyDescent="0.3">
      <c r="A3714" s="1">
        <v>43952</v>
      </c>
      <c r="B3714" t="s">
        <v>52</v>
      </c>
      <c r="C3714" s="3">
        <v>184</v>
      </c>
      <c r="D3714" s="3">
        <v>1341</v>
      </c>
      <c r="E3714" s="4">
        <f t="shared" si="404"/>
        <v>1525</v>
      </c>
      <c r="F3714" s="4">
        <f t="shared" si="405"/>
        <v>90</v>
      </c>
      <c r="G3714" s="4">
        <f t="shared" si="408"/>
        <v>184</v>
      </c>
      <c r="H3714" s="4">
        <f t="shared" si="401"/>
        <v>11</v>
      </c>
      <c r="I3714" s="5">
        <f t="shared" si="400"/>
        <v>6.358381502890173E-2</v>
      </c>
      <c r="M3714" s="3">
        <v>38</v>
      </c>
      <c r="N3714" s="11">
        <f t="shared" si="406"/>
        <v>2</v>
      </c>
      <c r="O3714" s="3">
        <v>2</v>
      </c>
      <c r="P3714" s="11">
        <f t="shared" si="402"/>
        <v>0</v>
      </c>
      <c r="Q3714" s="12">
        <f t="shared" si="409"/>
        <v>144</v>
      </c>
      <c r="R3714" s="12">
        <f t="shared" si="407"/>
        <v>9</v>
      </c>
    </row>
    <row r="3715" spans="1:18" x14ac:dyDescent="0.3">
      <c r="A3715" s="1">
        <v>43952</v>
      </c>
      <c r="B3715" t="s">
        <v>56</v>
      </c>
      <c r="C3715" s="3">
        <v>5</v>
      </c>
      <c r="D3715" s="3">
        <v>209</v>
      </c>
      <c r="E3715" s="4">
        <f t="shared" si="404"/>
        <v>214</v>
      </c>
      <c r="F3715" s="4">
        <f t="shared" si="405"/>
        <v>11</v>
      </c>
      <c r="G3715" s="4">
        <f t="shared" si="408"/>
        <v>5</v>
      </c>
      <c r="H3715" s="4">
        <f t="shared" si="401"/>
        <v>-1</v>
      </c>
      <c r="I3715" s="5">
        <f t="shared" ref="I3715:I3778" si="410">IFERROR((G3715-SUMIFS(G:G,A:A,A3715-1,B:B,B3715))/SUMIFS(G:G,A:A,A3715-1,B:B,B3715),0)</f>
        <v>-0.16666666666666666</v>
      </c>
      <c r="M3715" s="3">
        <v>4</v>
      </c>
      <c r="N3715" s="11">
        <f t="shared" si="406"/>
        <v>0</v>
      </c>
      <c r="O3715" s="3">
        <v>1</v>
      </c>
      <c r="P3715" s="11">
        <f t="shared" si="402"/>
        <v>0</v>
      </c>
      <c r="Q3715" s="12">
        <f t="shared" si="409"/>
        <v>0</v>
      </c>
      <c r="R3715" s="12">
        <f t="shared" si="407"/>
        <v>-1</v>
      </c>
    </row>
    <row r="3716" spans="1:18" x14ac:dyDescent="0.3">
      <c r="A3716" s="1">
        <v>43952</v>
      </c>
      <c r="B3716" t="s">
        <v>62</v>
      </c>
      <c r="C3716" s="3">
        <v>595</v>
      </c>
      <c r="D3716" s="3">
        <v>2947</v>
      </c>
      <c r="E3716" s="4">
        <f t="shared" si="404"/>
        <v>3542</v>
      </c>
      <c r="F3716" s="4">
        <f t="shared" si="405"/>
        <v>9</v>
      </c>
      <c r="G3716" s="4">
        <f t="shared" si="408"/>
        <v>595</v>
      </c>
      <c r="H3716" s="4">
        <f t="shared" si="401"/>
        <v>1</v>
      </c>
      <c r="I3716" s="5">
        <f t="shared" si="410"/>
        <v>1.6835016835016834E-3</v>
      </c>
      <c r="M3716" s="3">
        <v>9</v>
      </c>
      <c r="N3716" s="11">
        <f t="shared" si="406"/>
        <v>0</v>
      </c>
      <c r="O3716" s="3">
        <v>0</v>
      </c>
      <c r="P3716" s="11">
        <f t="shared" si="402"/>
        <v>0</v>
      </c>
      <c r="Q3716" s="12">
        <f t="shared" si="409"/>
        <v>586</v>
      </c>
      <c r="R3716" s="12">
        <f t="shared" si="407"/>
        <v>1</v>
      </c>
    </row>
    <row r="3717" spans="1:18" x14ac:dyDescent="0.3">
      <c r="A3717" s="1">
        <v>43952</v>
      </c>
      <c r="B3717" t="s">
        <v>20</v>
      </c>
      <c r="C3717" s="3">
        <v>58</v>
      </c>
      <c r="D3717" s="3">
        <v>1221</v>
      </c>
      <c r="E3717" s="4">
        <f t="shared" si="404"/>
        <v>1279</v>
      </c>
      <c r="F3717" s="4">
        <f t="shared" si="405"/>
        <v>61</v>
      </c>
      <c r="G3717" s="4">
        <f t="shared" si="408"/>
        <v>58</v>
      </c>
      <c r="H3717" s="4">
        <f t="shared" ref="H3717:H3780" si="411">G3717-SUMIFS(G:G,A:A,A3717-1,B:B,B3717)</f>
        <v>2</v>
      </c>
      <c r="I3717" s="5">
        <f t="shared" si="410"/>
        <v>3.5714285714285712E-2</v>
      </c>
      <c r="M3717" s="3">
        <v>46</v>
      </c>
      <c r="N3717" s="11">
        <f t="shared" si="406"/>
        <v>2</v>
      </c>
      <c r="O3717" s="3">
        <v>3</v>
      </c>
      <c r="P3717" s="11">
        <f t="shared" si="402"/>
        <v>0</v>
      </c>
      <c r="Q3717" s="12">
        <f t="shared" si="409"/>
        <v>9</v>
      </c>
      <c r="R3717" s="12">
        <f t="shared" si="407"/>
        <v>0</v>
      </c>
    </row>
    <row r="3718" spans="1:18" x14ac:dyDescent="0.3">
      <c r="A3718" s="1">
        <v>43952</v>
      </c>
      <c r="B3718" t="s">
        <v>21</v>
      </c>
      <c r="C3718" s="3">
        <v>52</v>
      </c>
      <c r="D3718" s="3">
        <v>883</v>
      </c>
      <c r="E3718" s="4">
        <f t="shared" si="404"/>
        <v>935</v>
      </c>
      <c r="F3718" s="4">
        <f t="shared" si="405"/>
        <v>78</v>
      </c>
      <c r="G3718" s="4">
        <f t="shared" si="408"/>
        <v>52</v>
      </c>
      <c r="H3718" s="4">
        <f t="shared" si="411"/>
        <v>3</v>
      </c>
      <c r="I3718" s="5">
        <f t="shared" si="410"/>
        <v>6.1224489795918366E-2</v>
      </c>
      <c r="M3718" s="3">
        <v>39</v>
      </c>
      <c r="N3718" s="11">
        <f t="shared" si="406"/>
        <v>1</v>
      </c>
      <c r="O3718" s="3">
        <v>1</v>
      </c>
      <c r="P3718" s="11">
        <f t="shared" si="402"/>
        <v>0</v>
      </c>
      <c r="Q3718" s="12">
        <f t="shared" si="409"/>
        <v>12</v>
      </c>
      <c r="R3718" s="12">
        <f t="shared" si="407"/>
        <v>2</v>
      </c>
    </row>
    <row r="3719" spans="1:18" x14ac:dyDescent="0.3">
      <c r="A3719" s="1">
        <v>43952</v>
      </c>
      <c r="B3719" t="s">
        <v>10</v>
      </c>
      <c r="C3719" s="3">
        <v>16</v>
      </c>
      <c r="D3719" s="3">
        <v>437</v>
      </c>
      <c r="E3719" s="4">
        <f t="shared" si="404"/>
        <v>453</v>
      </c>
      <c r="F3719" s="4">
        <f t="shared" si="405"/>
        <v>37</v>
      </c>
      <c r="G3719" s="4">
        <f t="shared" si="408"/>
        <v>16</v>
      </c>
      <c r="H3719" s="4">
        <f t="shared" si="411"/>
        <v>1</v>
      </c>
      <c r="I3719" s="5">
        <f t="shared" si="410"/>
        <v>6.6666666666666666E-2</v>
      </c>
      <c r="M3719" s="3">
        <v>13</v>
      </c>
      <c r="N3719" s="11">
        <f t="shared" si="406"/>
        <v>0</v>
      </c>
      <c r="O3719" s="3">
        <v>1</v>
      </c>
      <c r="P3719" s="11">
        <f t="shared" si="402"/>
        <v>0</v>
      </c>
      <c r="Q3719" s="12">
        <f t="shared" si="409"/>
        <v>2</v>
      </c>
      <c r="R3719" s="12">
        <f t="shared" si="407"/>
        <v>1</v>
      </c>
    </row>
    <row r="3720" spans="1:18" x14ac:dyDescent="0.3">
      <c r="A3720" s="1">
        <v>43952</v>
      </c>
      <c r="B3720" t="s">
        <v>57</v>
      </c>
      <c r="C3720" s="3">
        <v>12</v>
      </c>
      <c r="D3720" s="3">
        <v>271</v>
      </c>
      <c r="E3720" s="4">
        <f t="shared" si="404"/>
        <v>283</v>
      </c>
      <c r="F3720" s="4">
        <f t="shared" si="405"/>
        <v>17</v>
      </c>
      <c r="G3720" s="4">
        <f t="shared" si="408"/>
        <v>12</v>
      </c>
      <c r="H3720" s="4">
        <f t="shared" si="411"/>
        <v>0</v>
      </c>
      <c r="I3720" s="5">
        <f t="shared" si="410"/>
        <v>0</v>
      </c>
      <c r="M3720" s="3">
        <v>8</v>
      </c>
      <c r="N3720" s="11">
        <f t="shared" si="406"/>
        <v>1</v>
      </c>
      <c r="O3720" s="3">
        <v>0</v>
      </c>
      <c r="P3720" s="11">
        <f t="shared" si="402"/>
        <v>0</v>
      </c>
      <c r="Q3720" s="12">
        <f t="shared" si="409"/>
        <v>4</v>
      </c>
      <c r="R3720" s="12">
        <f t="shared" si="407"/>
        <v>-1</v>
      </c>
    </row>
    <row r="3721" spans="1:18" x14ac:dyDescent="0.3">
      <c r="A3721" s="1">
        <v>43952</v>
      </c>
      <c r="B3721" t="s">
        <v>28</v>
      </c>
      <c r="C3721" s="3">
        <v>18</v>
      </c>
      <c r="D3721" s="3">
        <v>478</v>
      </c>
      <c r="E3721" s="4">
        <f t="shared" si="404"/>
        <v>496</v>
      </c>
      <c r="F3721" s="4">
        <f t="shared" si="405"/>
        <v>24</v>
      </c>
      <c r="G3721" s="4">
        <f t="shared" si="408"/>
        <v>18</v>
      </c>
      <c r="H3721" s="4">
        <f t="shared" si="411"/>
        <v>0</v>
      </c>
      <c r="I3721" s="5">
        <f t="shared" si="410"/>
        <v>0</v>
      </c>
      <c r="M3721" s="3">
        <v>13</v>
      </c>
      <c r="N3721" s="11">
        <f t="shared" si="406"/>
        <v>1</v>
      </c>
      <c r="O3721" s="3">
        <v>1</v>
      </c>
      <c r="P3721" s="11">
        <f t="shared" si="402"/>
        <v>0</v>
      </c>
      <c r="Q3721" s="12">
        <f t="shared" si="409"/>
        <v>4</v>
      </c>
      <c r="R3721" s="12">
        <f t="shared" si="407"/>
        <v>-1</v>
      </c>
    </row>
    <row r="3722" spans="1:18" x14ac:dyDescent="0.3">
      <c r="A3722" s="1">
        <v>43952</v>
      </c>
      <c r="B3722" t="s">
        <v>63</v>
      </c>
      <c r="C3722" s="3">
        <v>13</v>
      </c>
      <c r="D3722" s="3">
        <v>518</v>
      </c>
      <c r="E3722" s="4">
        <f t="shared" si="404"/>
        <v>531</v>
      </c>
      <c r="F3722" s="4">
        <f t="shared" si="405"/>
        <v>43</v>
      </c>
      <c r="G3722" s="4">
        <f t="shared" si="408"/>
        <v>13</v>
      </c>
      <c r="H3722" s="4">
        <f t="shared" si="411"/>
        <v>1</v>
      </c>
      <c r="I3722" s="5">
        <f t="shared" si="410"/>
        <v>8.3333333333333329E-2</v>
      </c>
      <c r="M3722" s="3">
        <v>10</v>
      </c>
      <c r="N3722" s="11">
        <f t="shared" si="406"/>
        <v>4</v>
      </c>
      <c r="O3722" s="3">
        <v>1</v>
      </c>
      <c r="P3722" s="11">
        <f t="shared" si="402"/>
        <v>0</v>
      </c>
      <c r="Q3722" s="12">
        <f t="shared" si="409"/>
        <v>2</v>
      </c>
      <c r="R3722" s="12">
        <f t="shared" si="407"/>
        <v>-3</v>
      </c>
    </row>
    <row r="3723" spans="1:18" x14ac:dyDescent="0.3">
      <c r="A3723" s="1">
        <v>43952</v>
      </c>
      <c r="B3723" t="s">
        <v>12</v>
      </c>
      <c r="C3723" s="3">
        <v>48</v>
      </c>
      <c r="D3723" s="3">
        <v>881</v>
      </c>
      <c r="E3723" s="4">
        <f t="shared" si="404"/>
        <v>929</v>
      </c>
      <c r="F3723" s="4">
        <f t="shared" si="405"/>
        <v>32</v>
      </c>
      <c r="G3723" s="4">
        <f t="shared" si="408"/>
        <v>48</v>
      </c>
      <c r="H3723" s="4">
        <f t="shared" si="411"/>
        <v>2</v>
      </c>
      <c r="I3723" s="5">
        <f t="shared" si="410"/>
        <v>4.3478260869565216E-2</v>
      </c>
      <c r="M3723" s="3">
        <v>25</v>
      </c>
      <c r="N3723" s="11">
        <f t="shared" si="406"/>
        <v>0</v>
      </c>
      <c r="O3723" s="3">
        <v>0</v>
      </c>
      <c r="P3723" s="11">
        <f t="shared" si="402"/>
        <v>0</v>
      </c>
      <c r="Q3723" s="12">
        <f t="shared" si="409"/>
        <v>23</v>
      </c>
      <c r="R3723" s="12">
        <f t="shared" si="407"/>
        <v>2</v>
      </c>
    </row>
    <row r="3724" spans="1:18" x14ac:dyDescent="0.3">
      <c r="A3724" s="1">
        <v>43952</v>
      </c>
      <c r="B3724" t="s">
        <v>35</v>
      </c>
      <c r="C3724" s="3">
        <v>10</v>
      </c>
      <c r="D3724" s="3">
        <v>282</v>
      </c>
      <c r="E3724" s="4">
        <f t="shared" si="404"/>
        <v>292</v>
      </c>
      <c r="F3724" s="4">
        <f t="shared" si="405"/>
        <v>20</v>
      </c>
      <c r="G3724" s="4">
        <f t="shared" si="408"/>
        <v>10</v>
      </c>
      <c r="H3724" s="4">
        <f t="shared" si="411"/>
        <v>0</v>
      </c>
      <c r="I3724" s="5">
        <f t="shared" si="410"/>
        <v>0</v>
      </c>
      <c r="M3724" s="3">
        <v>5</v>
      </c>
      <c r="N3724" s="11">
        <f t="shared" si="406"/>
        <v>0</v>
      </c>
      <c r="O3724" s="3">
        <v>0</v>
      </c>
      <c r="P3724" s="11">
        <f t="shared" si="402"/>
        <v>0</v>
      </c>
      <c r="Q3724" s="12">
        <f t="shared" si="409"/>
        <v>5</v>
      </c>
      <c r="R3724" s="12">
        <f t="shared" si="407"/>
        <v>0</v>
      </c>
    </row>
    <row r="3725" spans="1:18" x14ac:dyDescent="0.3">
      <c r="A3725" s="1">
        <v>43952</v>
      </c>
      <c r="B3725" t="s">
        <v>43</v>
      </c>
      <c r="C3725" s="3">
        <v>5</v>
      </c>
      <c r="D3725" s="3">
        <v>274</v>
      </c>
      <c r="E3725" s="4">
        <f t="shared" si="404"/>
        <v>279</v>
      </c>
      <c r="F3725" s="4">
        <f t="shared" si="405"/>
        <v>26</v>
      </c>
      <c r="G3725" s="4">
        <f t="shared" si="408"/>
        <v>5</v>
      </c>
      <c r="H3725" s="4">
        <f t="shared" si="411"/>
        <v>0</v>
      </c>
      <c r="I3725" s="5">
        <f t="shared" si="410"/>
        <v>0</v>
      </c>
      <c r="M3725" s="3">
        <v>5</v>
      </c>
      <c r="N3725" s="11">
        <f t="shared" si="406"/>
        <v>0</v>
      </c>
      <c r="O3725" s="3">
        <v>0</v>
      </c>
      <c r="P3725" s="11">
        <f t="shared" si="402"/>
        <v>0</v>
      </c>
      <c r="Q3725" s="12">
        <f t="shared" si="409"/>
        <v>0</v>
      </c>
      <c r="R3725" s="12">
        <f t="shared" si="407"/>
        <v>0</v>
      </c>
    </row>
    <row r="3726" spans="1:18" x14ac:dyDescent="0.3">
      <c r="A3726" s="1">
        <v>43952</v>
      </c>
      <c r="B3726" t="s">
        <v>82</v>
      </c>
      <c r="C3726" s="3">
        <v>5</v>
      </c>
      <c r="D3726" s="3">
        <v>231</v>
      </c>
      <c r="E3726" s="4">
        <f t="shared" si="404"/>
        <v>236</v>
      </c>
      <c r="F3726" s="4">
        <f t="shared" si="405"/>
        <v>8</v>
      </c>
      <c r="G3726" s="4">
        <f t="shared" si="408"/>
        <v>5</v>
      </c>
      <c r="H3726" s="4">
        <f t="shared" si="411"/>
        <v>0</v>
      </c>
      <c r="I3726" s="5">
        <f t="shared" si="410"/>
        <v>0</v>
      </c>
      <c r="M3726" s="3">
        <v>5</v>
      </c>
      <c r="N3726" s="11">
        <f t="shared" si="406"/>
        <v>0</v>
      </c>
      <c r="O3726" s="3">
        <v>0</v>
      </c>
      <c r="P3726" s="11">
        <f t="shared" si="402"/>
        <v>0</v>
      </c>
      <c r="Q3726" s="12">
        <f t="shared" si="409"/>
        <v>0</v>
      </c>
      <c r="R3726" s="12">
        <f t="shared" si="407"/>
        <v>0</v>
      </c>
    </row>
    <row r="3727" spans="1:18" x14ac:dyDescent="0.3">
      <c r="A3727" s="1">
        <v>43952</v>
      </c>
      <c r="B3727" t="s">
        <v>29</v>
      </c>
      <c r="C3727" s="3">
        <v>16</v>
      </c>
      <c r="D3727" s="3">
        <v>415</v>
      </c>
      <c r="E3727" s="4">
        <f t="shared" si="404"/>
        <v>431</v>
      </c>
      <c r="F3727" s="4">
        <f t="shared" si="405"/>
        <v>13</v>
      </c>
      <c r="G3727" s="4">
        <f t="shared" si="408"/>
        <v>16</v>
      </c>
      <c r="H3727" s="4">
        <f t="shared" si="411"/>
        <v>0</v>
      </c>
      <c r="I3727" s="5">
        <f t="shared" si="410"/>
        <v>0</v>
      </c>
      <c r="M3727" s="3">
        <v>14</v>
      </c>
      <c r="N3727" s="11">
        <f t="shared" si="406"/>
        <v>0</v>
      </c>
      <c r="O3727" s="3">
        <v>0</v>
      </c>
      <c r="P3727" s="11">
        <f t="shared" si="402"/>
        <v>0</v>
      </c>
      <c r="Q3727" s="12">
        <f t="shared" si="409"/>
        <v>2</v>
      </c>
      <c r="R3727" s="12">
        <f t="shared" si="407"/>
        <v>0</v>
      </c>
    </row>
    <row r="3728" spans="1:18" x14ac:dyDescent="0.3">
      <c r="A3728" s="1">
        <v>43952</v>
      </c>
      <c r="B3728" t="s">
        <v>70</v>
      </c>
      <c r="C3728" s="3">
        <v>36</v>
      </c>
      <c r="D3728" s="3">
        <v>1077</v>
      </c>
      <c r="E3728" s="4">
        <f t="shared" si="404"/>
        <v>1113</v>
      </c>
      <c r="F3728" s="4">
        <f t="shared" si="405"/>
        <v>47</v>
      </c>
      <c r="G3728" s="4">
        <f t="shared" si="408"/>
        <v>36</v>
      </c>
      <c r="H3728" s="4">
        <f t="shared" si="411"/>
        <v>0</v>
      </c>
      <c r="I3728" s="5">
        <f t="shared" si="410"/>
        <v>0</v>
      </c>
      <c r="M3728" s="3">
        <v>16</v>
      </c>
      <c r="N3728" s="11">
        <f t="shared" si="406"/>
        <v>0</v>
      </c>
      <c r="O3728" s="3">
        <v>0</v>
      </c>
      <c r="P3728" s="11">
        <f t="shared" si="402"/>
        <v>0</v>
      </c>
      <c r="Q3728" s="12">
        <f t="shared" si="409"/>
        <v>20</v>
      </c>
      <c r="R3728" s="12">
        <f t="shared" si="407"/>
        <v>0</v>
      </c>
    </row>
    <row r="3729" spans="1:18" x14ac:dyDescent="0.3">
      <c r="A3729" s="1">
        <v>43952</v>
      </c>
      <c r="B3729" t="s">
        <v>83</v>
      </c>
      <c r="C3729" s="3">
        <v>7</v>
      </c>
      <c r="D3729" s="3">
        <v>309</v>
      </c>
      <c r="E3729" s="4">
        <f t="shared" si="404"/>
        <v>316</v>
      </c>
      <c r="F3729" s="4">
        <f t="shared" si="405"/>
        <v>21</v>
      </c>
      <c r="G3729" s="4">
        <f t="shared" si="408"/>
        <v>7</v>
      </c>
      <c r="H3729" s="4">
        <f t="shared" si="411"/>
        <v>0</v>
      </c>
      <c r="I3729" s="5">
        <f t="shared" si="410"/>
        <v>0</v>
      </c>
      <c r="M3729" s="3">
        <v>1</v>
      </c>
      <c r="N3729" s="11">
        <f t="shared" si="406"/>
        <v>0</v>
      </c>
      <c r="O3729" s="3">
        <v>0</v>
      </c>
      <c r="P3729" s="11">
        <f t="shared" si="402"/>
        <v>0</v>
      </c>
      <c r="Q3729" s="12">
        <f t="shared" si="409"/>
        <v>6</v>
      </c>
      <c r="R3729" s="12">
        <f t="shared" si="407"/>
        <v>0</v>
      </c>
    </row>
    <row r="3730" spans="1:18" x14ac:dyDescent="0.3">
      <c r="A3730" s="1">
        <v>43952</v>
      </c>
      <c r="B3730" t="s">
        <v>15</v>
      </c>
      <c r="C3730" s="3">
        <v>74</v>
      </c>
      <c r="D3730" s="3">
        <v>1616</v>
      </c>
      <c r="E3730" s="4">
        <f t="shared" si="404"/>
        <v>1690</v>
      </c>
      <c r="F3730" s="4">
        <f t="shared" si="405"/>
        <v>75</v>
      </c>
      <c r="G3730" s="4">
        <f t="shared" si="408"/>
        <v>74</v>
      </c>
      <c r="H3730" s="4">
        <f t="shared" si="411"/>
        <v>0</v>
      </c>
      <c r="I3730" s="5">
        <f t="shared" si="410"/>
        <v>0</v>
      </c>
      <c r="M3730" s="3">
        <v>45</v>
      </c>
      <c r="N3730" s="11">
        <f t="shared" si="406"/>
        <v>1</v>
      </c>
      <c r="O3730" s="3">
        <v>1</v>
      </c>
      <c r="P3730" s="11">
        <f t="shared" si="402"/>
        <v>0</v>
      </c>
      <c r="Q3730" s="12">
        <f t="shared" si="409"/>
        <v>28</v>
      </c>
      <c r="R3730" s="12">
        <f t="shared" si="407"/>
        <v>-1</v>
      </c>
    </row>
    <row r="3731" spans="1:18" x14ac:dyDescent="0.3">
      <c r="A3731" s="1">
        <v>43952</v>
      </c>
      <c r="B3731" t="s">
        <v>2</v>
      </c>
      <c r="C3731" s="3">
        <v>2652</v>
      </c>
      <c r="D3731" s="3">
        <v>15109</v>
      </c>
      <c r="E3731" s="4">
        <f t="shared" si="404"/>
        <v>17761</v>
      </c>
      <c r="F3731" s="4">
        <f t="shared" si="405"/>
        <v>346</v>
      </c>
      <c r="G3731" s="4">
        <f t="shared" si="408"/>
        <v>2652</v>
      </c>
      <c r="H3731" s="4">
        <f t="shared" si="411"/>
        <v>40</v>
      </c>
      <c r="I3731" s="5">
        <f t="shared" si="410"/>
        <v>1.5313935681470138E-2</v>
      </c>
      <c r="M3731" s="3">
        <v>1348</v>
      </c>
      <c r="N3731" s="11">
        <f t="shared" si="406"/>
        <v>68</v>
      </c>
      <c r="O3731" s="3">
        <v>28</v>
      </c>
      <c r="P3731" s="11">
        <f t="shared" si="402"/>
        <v>0</v>
      </c>
      <c r="Q3731" s="12">
        <f t="shared" si="409"/>
        <v>1276</v>
      </c>
      <c r="R3731" s="12">
        <f t="shared" si="407"/>
        <v>-28</v>
      </c>
    </row>
    <row r="3732" spans="1:18" x14ac:dyDescent="0.3">
      <c r="A3732" s="1">
        <v>43952</v>
      </c>
      <c r="B3732" t="s">
        <v>84</v>
      </c>
      <c r="C3732" s="3">
        <v>4</v>
      </c>
      <c r="D3732" s="3">
        <v>165</v>
      </c>
      <c r="E3732" s="4">
        <f t="shared" si="404"/>
        <v>169</v>
      </c>
      <c r="F3732" s="4">
        <f t="shared" si="405"/>
        <v>7</v>
      </c>
      <c r="G3732" s="4">
        <f t="shared" si="408"/>
        <v>4</v>
      </c>
      <c r="H3732" s="4">
        <f t="shared" si="411"/>
        <v>0</v>
      </c>
      <c r="I3732" s="5">
        <f t="shared" si="410"/>
        <v>0</v>
      </c>
      <c r="M3732" s="3">
        <v>4</v>
      </c>
      <c r="N3732" s="11">
        <f t="shared" si="406"/>
        <v>0</v>
      </c>
      <c r="O3732" s="3">
        <v>0</v>
      </c>
      <c r="P3732" s="11">
        <f t="shared" si="402"/>
        <v>0</v>
      </c>
      <c r="Q3732" s="12">
        <f t="shared" si="409"/>
        <v>0</v>
      </c>
      <c r="R3732" s="12">
        <f t="shared" si="407"/>
        <v>0</v>
      </c>
    </row>
    <row r="3733" spans="1:18" x14ac:dyDescent="0.3">
      <c r="A3733" s="1">
        <v>43952</v>
      </c>
      <c r="B3733" t="s">
        <v>64</v>
      </c>
      <c r="C3733" s="3">
        <v>17</v>
      </c>
      <c r="D3733" s="3">
        <v>625</v>
      </c>
      <c r="E3733" s="4">
        <f t="shared" si="404"/>
        <v>642</v>
      </c>
      <c r="F3733" s="4">
        <f t="shared" si="405"/>
        <v>63</v>
      </c>
      <c r="G3733" s="4">
        <f t="shared" si="408"/>
        <v>17</v>
      </c>
      <c r="H3733" s="4">
        <f t="shared" si="411"/>
        <v>2</v>
      </c>
      <c r="I3733" s="5">
        <f t="shared" si="410"/>
        <v>0.13333333333333333</v>
      </c>
      <c r="M3733" s="3">
        <v>10</v>
      </c>
      <c r="N3733" s="11">
        <f t="shared" si="406"/>
        <v>1</v>
      </c>
      <c r="O3733" s="3">
        <v>0</v>
      </c>
      <c r="P3733" s="11">
        <f t="shared" si="402"/>
        <v>0</v>
      </c>
      <c r="Q3733" s="12">
        <f t="shared" si="409"/>
        <v>7</v>
      </c>
      <c r="R3733" s="12">
        <f t="shared" si="407"/>
        <v>1</v>
      </c>
    </row>
    <row r="3734" spans="1:18" x14ac:dyDescent="0.3">
      <c r="A3734" s="1">
        <v>43952</v>
      </c>
      <c r="B3734" t="s">
        <v>22</v>
      </c>
      <c r="C3734" s="3">
        <v>74</v>
      </c>
      <c r="D3734" s="3">
        <v>1046</v>
      </c>
      <c r="E3734" s="4">
        <f t="shared" si="404"/>
        <v>1120</v>
      </c>
      <c r="F3734" s="4">
        <f t="shared" si="405"/>
        <v>25</v>
      </c>
      <c r="G3734" s="4">
        <f t="shared" si="408"/>
        <v>74</v>
      </c>
      <c r="H3734" s="4">
        <f t="shared" si="411"/>
        <v>2</v>
      </c>
      <c r="I3734" s="5">
        <f t="shared" si="410"/>
        <v>2.7777777777777776E-2</v>
      </c>
      <c r="M3734" s="3">
        <v>39</v>
      </c>
      <c r="N3734" s="11">
        <f t="shared" si="406"/>
        <v>0</v>
      </c>
      <c r="O3734" s="3">
        <v>0</v>
      </c>
      <c r="P3734" s="11">
        <f t="shared" si="402"/>
        <v>0</v>
      </c>
      <c r="Q3734" s="12">
        <f t="shared" si="409"/>
        <v>35</v>
      </c>
      <c r="R3734" s="12">
        <f t="shared" si="407"/>
        <v>2</v>
      </c>
    </row>
    <row r="3735" spans="1:18" x14ac:dyDescent="0.3">
      <c r="A3735" s="1">
        <v>43952</v>
      </c>
      <c r="B3735" t="s">
        <v>16</v>
      </c>
      <c r="C3735" s="3">
        <v>36</v>
      </c>
      <c r="D3735" s="3">
        <v>623</v>
      </c>
      <c r="E3735" s="4">
        <f t="shared" si="404"/>
        <v>659</v>
      </c>
      <c r="F3735" s="4">
        <f t="shared" si="405"/>
        <v>17</v>
      </c>
      <c r="G3735" s="4">
        <f t="shared" si="408"/>
        <v>36</v>
      </c>
      <c r="H3735" s="4">
        <f t="shared" si="411"/>
        <v>2</v>
      </c>
      <c r="I3735" s="5">
        <f t="shared" si="410"/>
        <v>5.8823529411764705E-2</v>
      </c>
      <c r="M3735" s="3">
        <v>21</v>
      </c>
      <c r="N3735" s="11">
        <f t="shared" si="406"/>
        <v>3</v>
      </c>
      <c r="O3735" s="3">
        <v>0</v>
      </c>
      <c r="P3735" s="11">
        <f t="shared" si="402"/>
        <v>0</v>
      </c>
      <c r="Q3735" s="12">
        <f t="shared" si="409"/>
        <v>15</v>
      </c>
      <c r="R3735" s="12">
        <f t="shared" si="407"/>
        <v>-1</v>
      </c>
    </row>
    <row r="3736" spans="1:18" x14ac:dyDescent="0.3">
      <c r="A3736" s="1">
        <v>43952</v>
      </c>
      <c r="B3736" t="s">
        <v>30</v>
      </c>
      <c r="C3736" s="3">
        <v>59</v>
      </c>
      <c r="D3736" s="3">
        <v>1029</v>
      </c>
      <c r="E3736" s="4">
        <f t="shared" si="404"/>
        <v>1088</v>
      </c>
      <c r="F3736" s="4">
        <f t="shared" si="405"/>
        <v>53</v>
      </c>
      <c r="G3736" s="4">
        <f t="shared" si="408"/>
        <v>59</v>
      </c>
      <c r="H3736" s="4">
        <f t="shared" si="411"/>
        <v>3</v>
      </c>
      <c r="I3736" s="5">
        <f t="shared" si="410"/>
        <v>5.3571428571428568E-2</v>
      </c>
      <c r="M3736" s="3">
        <v>42</v>
      </c>
      <c r="N3736" s="11">
        <f t="shared" si="406"/>
        <v>4</v>
      </c>
      <c r="O3736" s="3">
        <v>1</v>
      </c>
      <c r="P3736" s="11">
        <f t="shared" si="402"/>
        <v>0</v>
      </c>
      <c r="Q3736" s="12">
        <f t="shared" si="409"/>
        <v>16</v>
      </c>
      <c r="R3736" s="12">
        <f t="shared" si="407"/>
        <v>-1</v>
      </c>
    </row>
    <row r="3737" spans="1:18" x14ac:dyDescent="0.3">
      <c r="A3737" s="1">
        <v>43952</v>
      </c>
      <c r="B3737" t="s">
        <v>75</v>
      </c>
      <c r="C3737" s="3">
        <v>4</v>
      </c>
      <c r="D3737" s="3">
        <v>220</v>
      </c>
      <c r="E3737" s="4">
        <f t="shared" si="404"/>
        <v>224</v>
      </c>
      <c r="F3737" s="4">
        <f t="shared" si="405"/>
        <v>5</v>
      </c>
      <c r="G3737" s="4">
        <f t="shared" si="408"/>
        <v>4</v>
      </c>
      <c r="H3737" s="4">
        <f t="shared" si="411"/>
        <v>0</v>
      </c>
      <c r="I3737" s="5">
        <f t="shared" si="410"/>
        <v>0</v>
      </c>
      <c r="M3737" s="3">
        <v>2</v>
      </c>
      <c r="N3737" s="11">
        <f t="shared" si="406"/>
        <v>0</v>
      </c>
      <c r="O3737" s="3">
        <v>0</v>
      </c>
      <c r="P3737" s="11">
        <f t="shared" si="402"/>
        <v>0</v>
      </c>
      <c r="Q3737" s="12">
        <f t="shared" si="409"/>
        <v>2</v>
      </c>
      <c r="R3737" s="12">
        <f t="shared" si="407"/>
        <v>0</v>
      </c>
    </row>
    <row r="3738" spans="1:18" x14ac:dyDescent="0.3">
      <c r="A3738" s="1">
        <v>43952</v>
      </c>
      <c r="B3738" t="s">
        <v>36</v>
      </c>
      <c r="C3738" s="3">
        <v>36</v>
      </c>
      <c r="D3738" s="3">
        <v>1113</v>
      </c>
      <c r="E3738" s="4">
        <f t="shared" si="404"/>
        <v>1149</v>
      </c>
      <c r="F3738" s="4">
        <f t="shared" si="405"/>
        <v>74</v>
      </c>
      <c r="G3738" s="4">
        <f t="shared" si="408"/>
        <v>36</v>
      </c>
      <c r="H3738" s="4">
        <f t="shared" si="411"/>
        <v>0</v>
      </c>
      <c r="I3738" s="5">
        <f t="shared" si="410"/>
        <v>0</v>
      </c>
      <c r="M3738" s="3">
        <v>26</v>
      </c>
      <c r="N3738" s="11">
        <f t="shared" si="406"/>
        <v>0</v>
      </c>
      <c r="O3738" s="3">
        <v>1</v>
      </c>
      <c r="P3738" s="11">
        <f t="shared" si="402"/>
        <v>0</v>
      </c>
      <c r="Q3738" s="12">
        <f t="shared" si="409"/>
        <v>9</v>
      </c>
      <c r="R3738" s="12">
        <f t="shared" si="407"/>
        <v>0</v>
      </c>
    </row>
    <row r="3739" spans="1:18" x14ac:dyDescent="0.3">
      <c r="A3739" s="1">
        <v>43952</v>
      </c>
      <c r="B3739" t="s">
        <v>37</v>
      </c>
      <c r="C3739" s="3">
        <v>45</v>
      </c>
      <c r="D3739" s="3">
        <v>1207</v>
      </c>
      <c r="E3739" s="4">
        <f t="shared" si="404"/>
        <v>1252</v>
      </c>
      <c r="F3739" s="4">
        <f t="shared" si="405"/>
        <v>94</v>
      </c>
      <c r="G3739" s="4">
        <f t="shared" si="408"/>
        <v>45</v>
      </c>
      <c r="H3739" s="4">
        <f t="shared" si="411"/>
        <v>2</v>
      </c>
      <c r="I3739" s="5">
        <f t="shared" si="410"/>
        <v>4.6511627906976744E-2</v>
      </c>
      <c r="M3739" s="3">
        <v>25</v>
      </c>
      <c r="N3739" s="11">
        <f t="shared" si="406"/>
        <v>4</v>
      </c>
      <c r="O3739" s="3">
        <v>1</v>
      </c>
      <c r="P3739" s="11">
        <f t="shared" si="402"/>
        <v>0</v>
      </c>
      <c r="Q3739" s="12">
        <f t="shared" si="409"/>
        <v>19</v>
      </c>
      <c r="R3739" s="12">
        <f t="shared" si="407"/>
        <v>-2</v>
      </c>
    </row>
    <row r="3740" spans="1:18" x14ac:dyDescent="0.3">
      <c r="A3740" s="1">
        <v>43952</v>
      </c>
      <c r="B3740" t="s">
        <v>76</v>
      </c>
      <c r="C3740" s="3">
        <v>8</v>
      </c>
      <c r="D3740" s="3">
        <v>425</v>
      </c>
      <c r="E3740" s="4">
        <f t="shared" si="404"/>
        <v>433</v>
      </c>
      <c r="F3740" s="4">
        <f t="shared" si="405"/>
        <v>24</v>
      </c>
      <c r="G3740" s="4">
        <f t="shared" si="408"/>
        <v>8</v>
      </c>
      <c r="H3740" s="4">
        <f t="shared" si="411"/>
        <v>0</v>
      </c>
      <c r="I3740" s="5">
        <f t="shared" si="410"/>
        <v>0</v>
      </c>
      <c r="M3740" s="3">
        <v>4</v>
      </c>
      <c r="N3740" s="11">
        <f t="shared" si="406"/>
        <v>1</v>
      </c>
      <c r="O3740" s="3">
        <v>0</v>
      </c>
      <c r="P3740" s="11">
        <f t="shared" ref="P3740:P3803" si="412">O3740-SUMIFS(O:O,B:B,B3740,A:A,A3740-1)</f>
        <v>0</v>
      </c>
      <c r="Q3740" s="12">
        <f t="shared" si="409"/>
        <v>4</v>
      </c>
      <c r="R3740" s="12">
        <f t="shared" si="407"/>
        <v>-1</v>
      </c>
    </row>
    <row r="3741" spans="1:18" x14ac:dyDescent="0.3">
      <c r="A3741" s="1">
        <v>43952</v>
      </c>
      <c r="B3741" t="s">
        <v>85</v>
      </c>
      <c r="C3741" s="3">
        <v>6</v>
      </c>
      <c r="D3741" s="3">
        <v>288</v>
      </c>
      <c r="E3741" s="4">
        <f t="shared" si="404"/>
        <v>294</v>
      </c>
      <c r="F3741" s="4">
        <f t="shared" si="405"/>
        <v>12</v>
      </c>
      <c r="G3741" s="4">
        <f t="shared" si="408"/>
        <v>6</v>
      </c>
      <c r="H3741" s="4">
        <f t="shared" si="411"/>
        <v>1</v>
      </c>
      <c r="I3741" s="5">
        <f t="shared" si="410"/>
        <v>0.2</v>
      </c>
      <c r="M3741" s="3">
        <v>4</v>
      </c>
      <c r="N3741" s="11">
        <f t="shared" si="406"/>
        <v>0</v>
      </c>
      <c r="O3741" s="3">
        <v>0</v>
      </c>
      <c r="P3741" s="11">
        <f t="shared" si="412"/>
        <v>0</v>
      </c>
      <c r="Q3741" s="12">
        <f t="shared" si="409"/>
        <v>2</v>
      </c>
      <c r="R3741" s="12">
        <f t="shared" si="407"/>
        <v>1</v>
      </c>
    </row>
    <row r="3742" spans="1:18" x14ac:dyDescent="0.3">
      <c r="A3742" s="1">
        <v>43952</v>
      </c>
      <c r="B3742" t="s">
        <v>23</v>
      </c>
      <c r="C3742" s="3">
        <v>44</v>
      </c>
      <c r="D3742" s="3">
        <v>805</v>
      </c>
      <c r="E3742" s="4">
        <f t="shared" si="404"/>
        <v>849</v>
      </c>
      <c r="F3742" s="4">
        <f t="shared" si="405"/>
        <v>34</v>
      </c>
      <c r="G3742" s="4">
        <f t="shared" si="408"/>
        <v>44</v>
      </c>
      <c r="H3742" s="4">
        <f t="shared" si="411"/>
        <v>0</v>
      </c>
      <c r="I3742" s="5">
        <f t="shared" si="410"/>
        <v>0</v>
      </c>
      <c r="M3742" s="3">
        <v>35</v>
      </c>
      <c r="N3742" s="11">
        <f t="shared" si="406"/>
        <v>7</v>
      </c>
      <c r="O3742" s="3">
        <v>2</v>
      </c>
      <c r="P3742" s="11">
        <f t="shared" si="412"/>
        <v>0</v>
      </c>
      <c r="Q3742" s="12">
        <f t="shared" si="409"/>
        <v>7</v>
      </c>
      <c r="R3742" s="12">
        <f t="shared" si="407"/>
        <v>-7</v>
      </c>
    </row>
    <row r="3743" spans="1:18" x14ac:dyDescent="0.3">
      <c r="A3743" s="1">
        <v>43952</v>
      </c>
      <c r="B3743" t="s">
        <v>49</v>
      </c>
      <c r="C3743" s="3">
        <v>28</v>
      </c>
      <c r="D3743" s="3">
        <v>309</v>
      </c>
      <c r="E3743" s="4">
        <f t="shared" si="404"/>
        <v>337</v>
      </c>
      <c r="F3743" s="4">
        <f t="shared" si="405"/>
        <v>4</v>
      </c>
      <c r="G3743" s="4">
        <f t="shared" si="408"/>
        <v>28</v>
      </c>
      <c r="H3743" s="4">
        <f t="shared" si="411"/>
        <v>0</v>
      </c>
      <c r="I3743" s="5">
        <f t="shared" si="410"/>
        <v>0</v>
      </c>
      <c r="M3743" s="3">
        <v>22</v>
      </c>
      <c r="N3743" s="11">
        <f t="shared" si="406"/>
        <v>0</v>
      </c>
      <c r="O3743" s="3">
        <v>1</v>
      </c>
      <c r="P3743" s="11">
        <f t="shared" si="412"/>
        <v>0</v>
      </c>
      <c r="Q3743" s="12">
        <f t="shared" si="409"/>
        <v>5</v>
      </c>
      <c r="R3743" s="12">
        <f t="shared" si="407"/>
        <v>0</v>
      </c>
    </row>
    <row r="3744" spans="1:18" x14ac:dyDescent="0.3">
      <c r="A3744" s="1">
        <v>43952</v>
      </c>
      <c r="B3744" t="s">
        <v>24</v>
      </c>
      <c r="C3744" s="3">
        <v>18</v>
      </c>
      <c r="D3744" s="3">
        <v>884</v>
      </c>
      <c r="E3744" s="4">
        <f t="shared" si="404"/>
        <v>902</v>
      </c>
      <c r="F3744" s="4">
        <f t="shared" si="405"/>
        <v>33</v>
      </c>
      <c r="G3744" s="4">
        <f t="shared" si="408"/>
        <v>18</v>
      </c>
      <c r="H3744" s="4">
        <f t="shared" si="411"/>
        <v>0</v>
      </c>
      <c r="I3744" s="5">
        <f t="shared" si="410"/>
        <v>0</v>
      </c>
      <c r="M3744" s="3">
        <v>11</v>
      </c>
      <c r="N3744" s="11">
        <f t="shared" si="406"/>
        <v>0</v>
      </c>
      <c r="O3744" s="3">
        <v>2</v>
      </c>
      <c r="P3744" s="11">
        <f t="shared" si="412"/>
        <v>0</v>
      </c>
      <c r="Q3744" s="12">
        <f t="shared" si="409"/>
        <v>5</v>
      </c>
      <c r="R3744" s="12">
        <f t="shared" si="407"/>
        <v>0</v>
      </c>
    </row>
    <row r="3745" spans="1:18" x14ac:dyDescent="0.3">
      <c r="A3745" s="1">
        <v>43952</v>
      </c>
      <c r="B3745" t="s">
        <v>7</v>
      </c>
      <c r="C3745" s="3">
        <v>160</v>
      </c>
      <c r="D3745" s="3">
        <v>2628</v>
      </c>
      <c r="E3745" s="4">
        <f t="shared" si="404"/>
        <v>2788</v>
      </c>
      <c r="F3745" s="4">
        <f t="shared" si="405"/>
        <v>238</v>
      </c>
      <c r="G3745" s="4">
        <f t="shared" si="408"/>
        <v>160</v>
      </c>
      <c r="H3745" s="4">
        <f t="shared" si="411"/>
        <v>4</v>
      </c>
      <c r="I3745" s="5">
        <f t="shared" si="410"/>
        <v>2.564102564102564E-2</v>
      </c>
      <c r="M3745" s="3">
        <v>88</v>
      </c>
      <c r="N3745" s="11">
        <f t="shared" si="406"/>
        <v>0</v>
      </c>
      <c r="O3745" s="3">
        <v>13</v>
      </c>
      <c r="P3745" s="11">
        <f t="shared" si="412"/>
        <v>0</v>
      </c>
      <c r="Q3745" s="12">
        <f t="shared" si="409"/>
        <v>59</v>
      </c>
      <c r="R3745" s="12">
        <f t="shared" si="407"/>
        <v>4</v>
      </c>
    </row>
    <row r="3746" spans="1:18" x14ac:dyDescent="0.3">
      <c r="A3746" s="1">
        <v>43952</v>
      </c>
      <c r="B3746" t="s">
        <v>86</v>
      </c>
      <c r="C3746" s="3">
        <v>0</v>
      </c>
      <c r="D3746" s="3">
        <v>54</v>
      </c>
      <c r="E3746" s="4">
        <f t="shared" si="404"/>
        <v>54</v>
      </c>
      <c r="F3746" s="4">
        <f t="shared" si="405"/>
        <v>3</v>
      </c>
      <c r="G3746" s="4">
        <f t="shared" si="408"/>
        <v>0</v>
      </c>
      <c r="H3746" s="4">
        <f t="shared" si="411"/>
        <v>0</v>
      </c>
      <c r="I3746" s="5">
        <f t="shared" si="410"/>
        <v>0</v>
      </c>
      <c r="M3746" s="3">
        <v>0</v>
      </c>
      <c r="N3746" s="11">
        <f t="shared" si="406"/>
        <v>0</v>
      </c>
      <c r="O3746" s="3">
        <v>0</v>
      </c>
      <c r="P3746" s="11">
        <f t="shared" si="412"/>
        <v>0</v>
      </c>
      <c r="Q3746" s="12">
        <f t="shared" si="409"/>
        <v>0</v>
      </c>
      <c r="R3746" s="12">
        <f t="shared" si="407"/>
        <v>0</v>
      </c>
    </row>
    <row r="3747" spans="1:18" x14ac:dyDescent="0.3">
      <c r="A3747" s="1">
        <v>43952</v>
      </c>
      <c r="B3747" t="s">
        <v>65</v>
      </c>
      <c r="C3747" s="3">
        <v>16</v>
      </c>
      <c r="D3747" s="3">
        <v>356</v>
      </c>
      <c r="E3747" s="4">
        <f t="shared" si="404"/>
        <v>372</v>
      </c>
      <c r="F3747" s="4">
        <f t="shared" si="405"/>
        <v>13</v>
      </c>
      <c r="G3747" s="4">
        <f t="shared" si="408"/>
        <v>16</v>
      </c>
      <c r="H3747" s="4">
        <f t="shared" si="411"/>
        <v>2</v>
      </c>
      <c r="I3747" s="5">
        <f t="shared" si="410"/>
        <v>0.14285714285714285</v>
      </c>
      <c r="M3747" s="3">
        <v>9</v>
      </c>
      <c r="N3747" s="11">
        <f t="shared" si="406"/>
        <v>1</v>
      </c>
      <c r="O3747" s="3">
        <v>0</v>
      </c>
      <c r="P3747" s="11">
        <f t="shared" si="412"/>
        <v>0</v>
      </c>
      <c r="Q3747" s="12">
        <f t="shared" si="409"/>
        <v>7</v>
      </c>
      <c r="R3747" s="12">
        <f t="shared" si="407"/>
        <v>1</v>
      </c>
    </row>
    <row r="3748" spans="1:18" x14ac:dyDescent="0.3">
      <c r="A3748" s="1">
        <v>43952</v>
      </c>
      <c r="B3748" t="s">
        <v>45</v>
      </c>
      <c r="C3748" s="3">
        <v>5</v>
      </c>
      <c r="D3748" s="3">
        <v>839</v>
      </c>
      <c r="E3748" s="4">
        <f t="shared" si="404"/>
        <v>844</v>
      </c>
      <c r="F3748" s="4">
        <f t="shared" si="405"/>
        <v>17</v>
      </c>
      <c r="G3748" s="4">
        <f t="shared" si="408"/>
        <v>5</v>
      </c>
      <c r="H3748" s="4">
        <f t="shared" si="411"/>
        <v>0</v>
      </c>
      <c r="I3748" s="5">
        <f t="shared" si="410"/>
        <v>0</v>
      </c>
      <c r="M3748" s="3">
        <v>3</v>
      </c>
      <c r="N3748" s="11">
        <f t="shared" si="406"/>
        <v>0</v>
      </c>
      <c r="O3748" s="3">
        <v>0</v>
      </c>
      <c r="P3748" s="11">
        <f t="shared" si="412"/>
        <v>0</v>
      </c>
      <c r="Q3748" s="12">
        <f t="shared" si="409"/>
        <v>2</v>
      </c>
      <c r="R3748" s="12">
        <f t="shared" si="407"/>
        <v>0</v>
      </c>
    </row>
    <row r="3749" spans="1:18" x14ac:dyDescent="0.3">
      <c r="A3749" s="1">
        <v>43952</v>
      </c>
      <c r="B3749" t="s">
        <v>53</v>
      </c>
      <c r="C3749" s="3">
        <v>30</v>
      </c>
      <c r="D3749" s="3">
        <v>812</v>
      </c>
      <c r="E3749" s="4">
        <f t="shared" ref="E3749:E3812" si="413">SUM(C3749:D3749)</f>
        <v>842</v>
      </c>
      <c r="F3749" s="4">
        <f t="shared" si="405"/>
        <v>28</v>
      </c>
      <c r="G3749" s="4">
        <f t="shared" si="408"/>
        <v>30</v>
      </c>
      <c r="H3749" s="4">
        <f t="shared" si="411"/>
        <v>0</v>
      </c>
      <c r="I3749" s="5">
        <f t="shared" si="410"/>
        <v>0</v>
      </c>
      <c r="M3749" s="3">
        <v>27</v>
      </c>
      <c r="N3749" s="11">
        <f t="shared" si="406"/>
        <v>1</v>
      </c>
      <c r="O3749" s="3">
        <v>2</v>
      </c>
      <c r="P3749" s="11">
        <f t="shared" si="412"/>
        <v>0</v>
      </c>
      <c r="Q3749" s="12">
        <f t="shared" si="409"/>
        <v>1</v>
      </c>
      <c r="R3749" s="12">
        <f t="shared" si="407"/>
        <v>-1</v>
      </c>
    </row>
    <row r="3750" spans="1:18" x14ac:dyDescent="0.3">
      <c r="A3750" s="1">
        <v>43952</v>
      </c>
      <c r="B3750" t="s">
        <v>71</v>
      </c>
      <c r="C3750" s="3">
        <v>23</v>
      </c>
      <c r="D3750" s="3">
        <v>349</v>
      </c>
      <c r="E3750" s="4">
        <f t="shared" si="413"/>
        <v>372</v>
      </c>
      <c r="F3750" s="4">
        <f t="shared" ref="F3750:F3813" si="414">E3750-SUMIFS(E:E,A:A,A3750-1,B:B,B3750)</f>
        <v>22</v>
      </c>
      <c r="G3750" s="4">
        <f t="shared" si="408"/>
        <v>23</v>
      </c>
      <c r="H3750" s="4">
        <f t="shared" si="411"/>
        <v>3</v>
      </c>
      <c r="I3750" s="5">
        <f t="shared" si="410"/>
        <v>0.15</v>
      </c>
      <c r="M3750" s="3">
        <v>11</v>
      </c>
      <c r="N3750" s="11">
        <f t="shared" ref="N3750:N3813" si="415">M3750-SUMIFS(M:M,B:B,B3750,A:A,A3750-1)</f>
        <v>0</v>
      </c>
      <c r="O3750" s="3">
        <v>1</v>
      </c>
      <c r="P3750" s="11">
        <f t="shared" si="412"/>
        <v>0</v>
      </c>
      <c r="Q3750" s="12">
        <f t="shared" si="409"/>
        <v>11</v>
      </c>
      <c r="R3750" s="12">
        <f t="shared" ref="R3750:R3813" si="416">Q3750-SUMIFS(Q:Q,B:B,B3750,A:A,A3750-1)</f>
        <v>3</v>
      </c>
    </row>
    <row r="3751" spans="1:18" x14ac:dyDescent="0.3">
      <c r="A3751" s="1">
        <v>43952</v>
      </c>
      <c r="B3751" t="s">
        <v>87</v>
      </c>
      <c r="C3751" s="3">
        <v>7</v>
      </c>
      <c r="D3751" s="3">
        <v>571</v>
      </c>
      <c r="E3751" s="4">
        <f t="shared" si="413"/>
        <v>578</v>
      </c>
      <c r="F3751" s="4">
        <f t="shared" si="414"/>
        <v>34</v>
      </c>
      <c r="G3751" s="4">
        <f t="shared" si="408"/>
        <v>7</v>
      </c>
      <c r="H3751" s="4">
        <f t="shared" si="411"/>
        <v>0</v>
      </c>
      <c r="I3751" s="5">
        <f t="shared" si="410"/>
        <v>0</v>
      </c>
      <c r="M3751" s="3">
        <v>4</v>
      </c>
      <c r="N3751" s="11">
        <f t="shared" si="415"/>
        <v>0</v>
      </c>
      <c r="O3751" s="3">
        <v>0</v>
      </c>
      <c r="P3751" s="11">
        <f t="shared" si="412"/>
        <v>0</v>
      </c>
      <c r="Q3751" s="12">
        <f t="shared" si="409"/>
        <v>3</v>
      </c>
      <c r="R3751" s="12">
        <f t="shared" si="416"/>
        <v>0</v>
      </c>
    </row>
    <row r="3752" spans="1:18" x14ac:dyDescent="0.3">
      <c r="A3752" s="1">
        <v>43952</v>
      </c>
      <c r="B3752" t="s">
        <v>72</v>
      </c>
      <c r="C3752" s="3">
        <v>13</v>
      </c>
      <c r="D3752" s="3">
        <v>631</v>
      </c>
      <c r="E3752" s="4">
        <f t="shared" si="413"/>
        <v>644</v>
      </c>
      <c r="F3752" s="4">
        <f t="shared" si="414"/>
        <v>43</v>
      </c>
      <c r="G3752" s="4">
        <f t="shared" si="408"/>
        <v>13</v>
      </c>
      <c r="H3752" s="4">
        <f t="shared" si="411"/>
        <v>0</v>
      </c>
      <c r="I3752" s="5">
        <f t="shared" si="410"/>
        <v>0</v>
      </c>
      <c r="M3752" s="3">
        <v>9</v>
      </c>
      <c r="N3752" s="11">
        <f t="shared" si="415"/>
        <v>1</v>
      </c>
      <c r="O3752" s="3">
        <v>0</v>
      </c>
      <c r="P3752" s="11">
        <f t="shared" si="412"/>
        <v>0</v>
      </c>
      <c r="Q3752" s="12">
        <f t="shared" si="409"/>
        <v>4</v>
      </c>
      <c r="R3752" s="12">
        <f t="shared" si="416"/>
        <v>-1</v>
      </c>
    </row>
    <row r="3753" spans="1:18" x14ac:dyDescent="0.3">
      <c r="A3753" s="1">
        <v>43952</v>
      </c>
      <c r="B3753" t="s">
        <v>88</v>
      </c>
      <c r="C3753" s="3">
        <v>44</v>
      </c>
      <c r="D3753" s="3">
        <v>517</v>
      </c>
      <c r="E3753" s="4">
        <f t="shared" si="413"/>
        <v>561</v>
      </c>
      <c r="F3753" s="4">
        <f t="shared" si="414"/>
        <v>26</v>
      </c>
      <c r="G3753" s="4">
        <f t="shared" si="408"/>
        <v>44</v>
      </c>
      <c r="H3753" s="4">
        <f t="shared" si="411"/>
        <v>0</v>
      </c>
      <c r="I3753" s="5">
        <f t="shared" si="410"/>
        <v>0</v>
      </c>
      <c r="M3753" s="3">
        <v>2</v>
      </c>
      <c r="N3753" s="11">
        <f t="shared" si="415"/>
        <v>0</v>
      </c>
      <c r="O3753" s="3">
        <v>0</v>
      </c>
      <c r="P3753" s="11">
        <f t="shared" si="412"/>
        <v>0</v>
      </c>
      <c r="Q3753" s="12">
        <f t="shared" si="409"/>
        <v>42</v>
      </c>
      <c r="R3753" s="12">
        <f t="shared" si="416"/>
        <v>0</v>
      </c>
    </row>
    <row r="3754" spans="1:18" x14ac:dyDescent="0.3">
      <c r="A3754" s="1">
        <v>43952</v>
      </c>
      <c r="B3754" t="s">
        <v>38</v>
      </c>
      <c r="C3754" s="3">
        <v>5</v>
      </c>
      <c r="D3754" s="3">
        <v>176</v>
      </c>
      <c r="E3754" s="4">
        <f t="shared" si="413"/>
        <v>181</v>
      </c>
      <c r="F3754" s="4">
        <f t="shared" si="414"/>
        <v>6</v>
      </c>
      <c r="G3754" s="4">
        <f t="shared" si="408"/>
        <v>5</v>
      </c>
      <c r="H3754" s="4">
        <f t="shared" si="411"/>
        <v>0</v>
      </c>
      <c r="I3754" s="5">
        <f t="shared" si="410"/>
        <v>0</v>
      </c>
      <c r="M3754" s="3">
        <v>4</v>
      </c>
      <c r="N3754" s="11">
        <f t="shared" si="415"/>
        <v>0</v>
      </c>
      <c r="O3754" s="3">
        <v>0</v>
      </c>
      <c r="P3754" s="11">
        <f t="shared" si="412"/>
        <v>0</v>
      </c>
      <c r="Q3754" s="12">
        <f t="shared" si="409"/>
        <v>1</v>
      </c>
      <c r="R3754" s="12">
        <f t="shared" si="416"/>
        <v>0</v>
      </c>
    </row>
    <row r="3755" spans="1:18" x14ac:dyDescent="0.3">
      <c r="A3755" s="1">
        <v>43952</v>
      </c>
      <c r="B3755" t="s">
        <v>89</v>
      </c>
      <c r="C3755" s="3">
        <v>11</v>
      </c>
      <c r="D3755" s="3">
        <v>283</v>
      </c>
      <c r="E3755" s="4">
        <f t="shared" si="413"/>
        <v>294</v>
      </c>
      <c r="F3755" s="4">
        <f t="shared" si="414"/>
        <v>18</v>
      </c>
      <c r="G3755" s="4">
        <f t="shared" si="408"/>
        <v>11</v>
      </c>
      <c r="H3755" s="4">
        <f t="shared" si="411"/>
        <v>1</v>
      </c>
      <c r="I3755" s="5">
        <f t="shared" si="410"/>
        <v>0.1</v>
      </c>
      <c r="M3755" s="3">
        <v>6</v>
      </c>
      <c r="N3755" s="11">
        <f t="shared" si="415"/>
        <v>0</v>
      </c>
      <c r="O3755" s="3">
        <v>1</v>
      </c>
      <c r="P3755" s="11">
        <f t="shared" si="412"/>
        <v>0</v>
      </c>
      <c r="Q3755" s="12">
        <f t="shared" si="409"/>
        <v>4</v>
      </c>
      <c r="R3755" s="12">
        <f t="shared" si="416"/>
        <v>1</v>
      </c>
    </row>
    <row r="3756" spans="1:18" x14ac:dyDescent="0.3">
      <c r="A3756" s="1">
        <v>43952</v>
      </c>
      <c r="B3756" t="s">
        <v>90</v>
      </c>
      <c r="C3756" s="3">
        <v>7</v>
      </c>
      <c r="D3756" s="3">
        <v>345</v>
      </c>
      <c r="E3756" s="4">
        <f t="shared" si="413"/>
        <v>352</v>
      </c>
      <c r="F3756" s="4">
        <f t="shared" si="414"/>
        <v>12</v>
      </c>
      <c r="G3756" s="4">
        <f t="shared" si="408"/>
        <v>7</v>
      </c>
      <c r="H3756" s="4">
        <f t="shared" si="411"/>
        <v>0</v>
      </c>
      <c r="I3756" s="5">
        <f t="shared" si="410"/>
        <v>0</v>
      </c>
      <c r="M3756" s="3">
        <v>6</v>
      </c>
      <c r="N3756" s="11">
        <f t="shared" si="415"/>
        <v>0</v>
      </c>
      <c r="O3756" s="3">
        <v>0</v>
      </c>
      <c r="P3756" s="11">
        <f t="shared" si="412"/>
        <v>0</v>
      </c>
      <c r="Q3756" s="12">
        <f t="shared" si="409"/>
        <v>1</v>
      </c>
      <c r="R3756" s="12">
        <f t="shared" si="416"/>
        <v>0</v>
      </c>
    </row>
    <row r="3757" spans="1:18" x14ac:dyDescent="0.3">
      <c r="A3757" s="1">
        <v>43952</v>
      </c>
      <c r="B3757" t="s">
        <v>8</v>
      </c>
      <c r="C3757" s="3">
        <v>20</v>
      </c>
      <c r="D3757" s="3">
        <v>818</v>
      </c>
      <c r="E3757" s="4">
        <f t="shared" si="413"/>
        <v>838</v>
      </c>
      <c r="F3757" s="4">
        <f t="shared" si="414"/>
        <v>16</v>
      </c>
      <c r="G3757" s="4">
        <f t="shared" si="408"/>
        <v>20</v>
      </c>
      <c r="H3757" s="4">
        <f t="shared" si="411"/>
        <v>1</v>
      </c>
      <c r="I3757" s="5">
        <f t="shared" si="410"/>
        <v>5.2631578947368418E-2</v>
      </c>
      <c r="M3757" s="3">
        <v>15</v>
      </c>
      <c r="N3757" s="11">
        <f t="shared" si="415"/>
        <v>0</v>
      </c>
      <c r="O3757" s="3">
        <v>0</v>
      </c>
      <c r="P3757" s="11">
        <f t="shared" si="412"/>
        <v>0</v>
      </c>
      <c r="Q3757" s="12">
        <f t="shared" si="409"/>
        <v>5</v>
      </c>
      <c r="R3757" s="12">
        <f t="shared" si="416"/>
        <v>1</v>
      </c>
    </row>
    <row r="3758" spans="1:18" x14ac:dyDescent="0.3">
      <c r="A3758" s="1">
        <v>43952</v>
      </c>
      <c r="B3758" t="s">
        <v>66</v>
      </c>
      <c r="C3758" s="3">
        <v>3</v>
      </c>
      <c r="D3758" s="3">
        <v>79</v>
      </c>
      <c r="E3758" s="4">
        <f t="shared" si="413"/>
        <v>82</v>
      </c>
      <c r="F3758" s="4">
        <f t="shared" si="414"/>
        <v>6</v>
      </c>
      <c r="G3758" s="4">
        <f t="shared" si="408"/>
        <v>3</v>
      </c>
      <c r="H3758" s="4">
        <f t="shared" si="411"/>
        <v>0</v>
      </c>
      <c r="I3758" s="5">
        <f t="shared" si="410"/>
        <v>0</v>
      </c>
      <c r="M3758" s="3">
        <v>3</v>
      </c>
      <c r="N3758" s="11">
        <f t="shared" si="415"/>
        <v>1</v>
      </c>
      <c r="O3758" s="3">
        <v>0</v>
      </c>
      <c r="P3758" s="11">
        <f t="shared" si="412"/>
        <v>0</v>
      </c>
      <c r="Q3758" s="12">
        <f t="shared" si="409"/>
        <v>0</v>
      </c>
      <c r="R3758" s="12">
        <f t="shared" si="416"/>
        <v>-1</v>
      </c>
    </row>
    <row r="3759" spans="1:18" x14ac:dyDescent="0.3">
      <c r="A3759" s="1">
        <v>43952</v>
      </c>
      <c r="B3759" t="s">
        <v>3</v>
      </c>
      <c r="C3759" s="3">
        <v>233</v>
      </c>
      <c r="D3759" s="3">
        <v>7009</v>
      </c>
      <c r="E3759" s="4">
        <f t="shared" si="413"/>
        <v>7242</v>
      </c>
      <c r="F3759" s="4">
        <f t="shared" si="414"/>
        <v>348</v>
      </c>
      <c r="G3759" s="4">
        <f t="shared" si="408"/>
        <v>233</v>
      </c>
      <c r="H3759" s="4">
        <f t="shared" si="411"/>
        <v>5</v>
      </c>
      <c r="I3759" s="5">
        <f t="shared" si="410"/>
        <v>2.1929824561403508E-2</v>
      </c>
      <c r="M3759" s="3">
        <v>200</v>
      </c>
      <c r="N3759" s="11">
        <f t="shared" si="415"/>
        <v>1</v>
      </c>
      <c r="O3759" s="3">
        <v>5</v>
      </c>
      <c r="P3759" s="11">
        <f t="shared" si="412"/>
        <v>0</v>
      </c>
      <c r="Q3759" s="12">
        <f t="shared" si="409"/>
        <v>28</v>
      </c>
      <c r="R3759" s="12">
        <f t="shared" si="416"/>
        <v>4</v>
      </c>
    </row>
    <row r="3760" spans="1:18" x14ac:dyDescent="0.3">
      <c r="A3760" s="1">
        <v>43952</v>
      </c>
      <c r="B3760" t="s">
        <v>91</v>
      </c>
      <c r="C3760" s="3">
        <v>55</v>
      </c>
      <c r="D3760" s="3">
        <v>1048</v>
      </c>
      <c r="E3760" s="4">
        <f t="shared" si="413"/>
        <v>1103</v>
      </c>
      <c r="F3760" s="4">
        <f t="shared" si="414"/>
        <v>1</v>
      </c>
      <c r="G3760" s="4">
        <f t="shared" si="408"/>
        <v>55</v>
      </c>
      <c r="H3760" s="4">
        <f t="shared" si="411"/>
        <v>0</v>
      </c>
      <c r="I3760" s="5">
        <f t="shared" si="410"/>
        <v>0</v>
      </c>
      <c r="M3760" s="3">
        <v>37</v>
      </c>
      <c r="N3760" s="11">
        <f t="shared" si="415"/>
        <v>7</v>
      </c>
      <c r="O3760" s="3">
        <v>0</v>
      </c>
      <c r="P3760" s="11">
        <f t="shared" si="412"/>
        <v>0</v>
      </c>
      <c r="Q3760" s="12">
        <f t="shared" si="409"/>
        <v>18</v>
      </c>
      <c r="R3760" s="12">
        <f t="shared" si="416"/>
        <v>-7</v>
      </c>
    </row>
    <row r="3761" spans="1:18" x14ac:dyDescent="0.3">
      <c r="A3761" s="1">
        <v>43952</v>
      </c>
      <c r="B3761" t="s">
        <v>92</v>
      </c>
      <c r="C3761" s="3">
        <v>21</v>
      </c>
      <c r="D3761" s="3">
        <v>346</v>
      </c>
      <c r="E3761" s="4">
        <f t="shared" si="413"/>
        <v>367</v>
      </c>
      <c r="F3761" s="4">
        <f t="shared" si="414"/>
        <v>11</v>
      </c>
      <c r="G3761" s="4">
        <f t="shared" si="408"/>
        <v>21</v>
      </c>
      <c r="H3761" s="4">
        <f t="shared" si="411"/>
        <v>0</v>
      </c>
      <c r="I3761" s="5">
        <f t="shared" si="410"/>
        <v>0</v>
      </c>
      <c r="M3761" s="3">
        <v>10</v>
      </c>
      <c r="N3761" s="11">
        <f t="shared" si="415"/>
        <v>3</v>
      </c>
      <c r="O3761" s="3">
        <v>0</v>
      </c>
      <c r="P3761" s="11">
        <f t="shared" si="412"/>
        <v>0</v>
      </c>
      <c r="Q3761" s="12">
        <f t="shared" si="409"/>
        <v>11</v>
      </c>
      <c r="R3761" s="12">
        <f t="shared" si="416"/>
        <v>-3</v>
      </c>
    </row>
    <row r="3762" spans="1:18" x14ac:dyDescent="0.3">
      <c r="A3762" s="1">
        <v>43952</v>
      </c>
      <c r="B3762" t="s">
        <v>77</v>
      </c>
      <c r="C3762" s="3">
        <v>17</v>
      </c>
      <c r="D3762" s="3">
        <v>842</v>
      </c>
      <c r="E3762" s="4">
        <f t="shared" si="413"/>
        <v>859</v>
      </c>
      <c r="F3762" s="4">
        <f t="shared" si="414"/>
        <v>40</v>
      </c>
      <c r="G3762" s="4">
        <f t="shared" si="408"/>
        <v>17</v>
      </c>
      <c r="H3762" s="4">
        <f t="shared" si="411"/>
        <v>0</v>
      </c>
      <c r="I3762" s="5">
        <f t="shared" si="410"/>
        <v>0</v>
      </c>
      <c r="M3762" s="3">
        <v>16</v>
      </c>
      <c r="N3762" s="11">
        <f t="shared" si="415"/>
        <v>0</v>
      </c>
      <c r="O3762" s="3">
        <v>0</v>
      </c>
      <c r="P3762" s="11">
        <f t="shared" si="412"/>
        <v>0</v>
      </c>
      <c r="Q3762" s="12">
        <f t="shared" si="409"/>
        <v>1</v>
      </c>
      <c r="R3762" s="12">
        <f t="shared" si="416"/>
        <v>0</v>
      </c>
    </row>
    <row r="3763" spans="1:18" x14ac:dyDescent="0.3">
      <c r="A3763" s="1">
        <v>43952</v>
      </c>
      <c r="B3763" t="s">
        <v>54</v>
      </c>
      <c r="C3763" s="3">
        <v>2</v>
      </c>
      <c r="D3763" s="3">
        <v>116</v>
      </c>
      <c r="E3763" s="4">
        <f t="shared" si="413"/>
        <v>118</v>
      </c>
      <c r="F3763" s="4">
        <f t="shared" si="414"/>
        <v>15</v>
      </c>
      <c r="G3763" s="4">
        <f t="shared" si="408"/>
        <v>2</v>
      </c>
      <c r="H3763" s="4">
        <f t="shared" si="411"/>
        <v>0</v>
      </c>
      <c r="I3763" s="5">
        <f t="shared" si="410"/>
        <v>0</v>
      </c>
      <c r="M3763" s="3">
        <v>2</v>
      </c>
      <c r="N3763" s="11">
        <f t="shared" si="415"/>
        <v>0</v>
      </c>
      <c r="O3763" s="3">
        <v>0</v>
      </c>
      <c r="P3763" s="11">
        <f t="shared" si="412"/>
        <v>0</v>
      </c>
      <c r="Q3763" s="12">
        <f t="shared" si="409"/>
        <v>0</v>
      </c>
      <c r="R3763" s="12">
        <f t="shared" si="416"/>
        <v>0</v>
      </c>
    </row>
    <row r="3764" spans="1:18" x14ac:dyDescent="0.3">
      <c r="A3764" s="1">
        <v>43952</v>
      </c>
      <c r="B3764" t="s">
        <v>46</v>
      </c>
      <c r="C3764" s="3">
        <v>14</v>
      </c>
      <c r="D3764" s="3">
        <v>545</v>
      </c>
      <c r="E3764" s="4">
        <f t="shared" si="413"/>
        <v>559</v>
      </c>
      <c r="F3764" s="4">
        <f t="shared" si="414"/>
        <v>56</v>
      </c>
      <c r="G3764" s="4">
        <f t="shared" si="408"/>
        <v>14</v>
      </c>
      <c r="H3764" s="4">
        <f t="shared" si="411"/>
        <v>1</v>
      </c>
      <c r="I3764" s="5">
        <f t="shared" si="410"/>
        <v>7.6923076923076927E-2</v>
      </c>
      <c r="M3764" s="3">
        <v>8</v>
      </c>
      <c r="N3764" s="11">
        <f t="shared" si="415"/>
        <v>0</v>
      </c>
      <c r="O3764" s="3">
        <v>0</v>
      </c>
      <c r="P3764" s="11">
        <f t="shared" si="412"/>
        <v>0</v>
      </c>
      <c r="Q3764" s="12">
        <f t="shared" si="409"/>
        <v>6</v>
      </c>
      <c r="R3764" s="12">
        <f t="shared" si="416"/>
        <v>1</v>
      </c>
    </row>
    <row r="3765" spans="1:18" x14ac:dyDescent="0.3">
      <c r="A3765" s="1">
        <v>43952</v>
      </c>
      <c r="B3765" t="s">
        <v>39</v>
      </c>
      <c r="C3765" s="3">
        <v>32</v>
      </c>
      <c r="D3765" s="3">
        <v>599</v>
      </c>
      <c r="E3765" s="4">
        <f t="shared" si="413"/>
        <v>631</v>
      </c>
      <c r="F3765" s="4">
        <f t="shared" si="414"/>
        <v>32</v>
      </c>
      <c r="G3765" s="4">
        <f t="shared" si="408"/>
        <v>32</v>
      </c>
      <c r="H3765" s="4">
        <f t="shared" si="411"/>
        <v>-1</v>
      </c>
      <c r="I3765" s="5">
        <f t="shared" si="410"/>
        <v>-3.0303030303030304E-2</v>
      </c>
      <c r="M3765" s="3">
        <v>24</v>
      </c>
      <c r="N3765" s="11">
        <f t="shared" si="415"/>
        <v>2</v>
      </c>
      <c r="O3765" s="3">
        <v>0</v>
      </c>
      <c r="P3765" s="11">
        <f t="shared" si="412"/>
        <v>0</v>
      </c>
      <c r="Q3765" s="12">
        <f t="shared" si="409"/>
        <v>8</v>
      </c>
      <c r="R3765" s="12">
        <f t="shared" si="416"/>
        <v>-3</v>
      </c>
    </row>
    <row r="3766" spans="1:18" x14ac:dyDescent="0.3">
      <c r="A3766" s="1">
        <v>43952</v>
      </c>
      <c r="B3766" t="s">
        <v>58</v>
      </c>
      <c r="C3766" s="3">
        <v>41</v>
      </c>
      <c r="D3766" s="3">
        <v>705</v>
      </c>
      <c r="E3766" s="4">
        <f t="shared" si="413"/>
        <v>746</v>
      </c>
      <c r="F3766" s="4">
        <f t="shared" si="414"/>
        <v>34</v>
      </c>
      <c r="G3766" s="4">
        <f t="shared" si="408"/>
        <v>41</v>
      </c>
      <c r="H3766" s="4">
        <f t="shared" si="411"/>
        <v>1</v>
      </c>
      <c r="I3766" s="5">
        <f t="shared" si="410"/>
        <v>2.5000000000000001E-2</v>
      </c>
      <c r="M3766" s="3">
        <v>20</v>
      </c>
      <c r="N3766" s="11">
        <f t="shared" si="415"/>
        <v>0</v>
      </c>
      <c r="O3766" s="3">
        <v>3</v>
      </c>
      <c r="P3766" s="11">
        <f t="shared" si="412"/>
        <v>0</v>
      </c>
      <c r="Q3766" s="12">
        <f t="shared" si="409"/>
        <v>18</v>
      </c>
      <c r="R3766" s="12">
        <f t="shared" si="416"/>
        <v>1</v>
      </c>
    </row>
    <row r="3767" spans="1:18" x14ac:dyDescent="0.3">
      <c r="A3767" s="1">
        <v>43952</v>
      </c>
      <c r="B3767" t="s">
        <v>50</v>
      </c>
      <c r="C3767" s="3">
        <v>136</v>
      </c>
      <c r="D3767" s="3">
        <v>2653</v>
      </c>
      <c r="E3767" s="4">
        <f t="shared" si="413"/>
        <v>2789</v>
      </c>
      <c r="F3767" s="4">
        <f t="shared" si="414"/>
        <v>183</v>
      </c>
      <c r="G3767" s="4">
        <f t="shared" si="408"/>
        <v>136</v>
      </c>
      <c r="H3767" s="4">
        <f t="shared" si="411"/>
        <v>1</v>
      </c>
      <c r="I3767" s="5">
        <f t="shared" si="410"/>
        <v>7.4074074074074077E-3</v>
      </c>
      <c r="M3767" s="3">
        <v>72</v>
      </c>
      <c r="N3767" s="11">
        <f t="shared" si="415"/>
        <v>1</v>
      </c>
      <c r="O3767" s="3">
        <v>1</v>
      </c>
      <c r="P3767" s="11">
        <f t="shared" si="412"/>
        <v>0</v>
      </c>
      <c r="Q3767" s="12">
        <f t="shared" si="409"/>
        <v>63</v>
      </c>
      <c r="R3767" s="12">
        <f t="shared" si="416"/>
        <v>0</v>
      </c>
    </row>
    <row r="3768" spans="1:18" x14ac:dyDescent="0.3">
      <c r="A3768" s="1">
        <v>43952</v>
      </c>
      <c r="B3768" t="s">
        <v>40</v>
      </c>
      <c r="C3768" s="3">
        <v>29</v>
      </c>
      <c r="D3768" s="3">
        <v>526</v>
      </c>
      <c r="E3768" s="4">
        <f t="shared" si="413"/>
        <v>555</v>
      </c>
      <c r="F3768" s="4">
        <f t="shared" si="414"/>
        <v>12</v>
      </c>
      <c r="G3768" s="4">
        <f t="shared" si="408"/>
        <v>29</v>
      </c>
      <c r="H3768" s="4">
        <f t="shared" si="411"/>
        <v>0</v>
      </c>
      <c r="I3768" s="5">
        <f t="shared" si="410"/>
        <v>0</v>
      </c>
      <c r="M3768" s="3">
        <v>22</v>
      </c>
      <c r="N3768" s="11">
        <f t="shared" si="415"/>
        <v>0</v>
      </c>
      <c r="O3768" s="3">
        <v>1</v>
      </c>
      <c r="P3768" s="11">
        <f t="shared" si="412"/>
        <v>0</v>
      </c>
      <c r="Q3768" s="12">
        <f t="shared" si="409"/>
        <v>6</v>
      </c>
      <c r="R3768" s="12">
        <f t="shared" si="416"/>
        <v>0</v>
      </c>
    </row>
    <row r="3769" spans="1:18" x14ac:dyDescent="0.3">
      <c r="A3769" s="1">
        <v>43952</v>
      </c>
      <c r="B3769" t="s">
        <v>78</v>
      </c>
      <c r="C3769" s="3">
        <v>23</v>
      </c>
      <c r="D3769" s="3">
        <v>563</v>
      </c>
      <c r="E3769" s="4">
        <f t="shared" si="413"/>
        <v>586</v>
      </c>
      <c r="F3769" s="4">
        <f t="shared" si="414"/>
        <v>25</v>
      </c>
      <c r="G3769" s="4">
        <f t="shared" si="408"/>
        <v>23</v>
      </c>
      <c r="H3769" s="4">
        <f t="shared" si="411"/>
        <v>1</v>
      </c>
      <c r="I3769" s="5">
        <f t="shared" si="410"/>
        <v>4.5454545454545456E-2</v>
      </c>
      <c r="M3769" s="3">
        <v>11</v>
      </c>
      <c r="N3769" s="11">
        <f t="shared" si="415"/>
        <v>-1</v>
      </c>
      <c r="O3769" s="3">
        <v>1</v>
      </c>
      <c r="P3769" s="11">
        <f t="shared" si="412"/>
        <v>0</v>
      </c>
      <c r="Q3769" s="12">
        <f t="shared" si="409"/>
        <v>11</v>
      </c>
      <c r="R3769" s="12">
        <f t="shared" si="416"/>
        <v>2</v>
      </c>
    </row>
    <row r="3770" spans="1:18" x14ac:dyDescent="0.3">
      <c r="A3770" s="1">
        <v>43952</v>
      </c>
      <c r="B3770" t="s">
        <v>25</v>
      </c>
      <c r="C3770" s="3">
        <v>44</v>
      </c>
      <c r="D3770" s="3">
        <v>1543</v>
      </c>
      <c r="E3770" s="4">
        <f t="shared" si="413"/>
        <v>1587</v>
      </c>
      <c r="F3770" s="4">
        <f t="shared" si="414"/>
        <v>56</v>
      </c>
      <c r="G3770" s="4">
        <f t="shared" ref="G3770:G3833" si="417">C3770</f>
        <v>44</v>
      </c>
      <c r="H3770" s="4">
        <f t="shared" si="411"/>
        <v>2</v>
      </c>
      <c r="I3770" s="5">
        <f t="shared" si="410"/>
        <v>4.7619047619047616E-2</v>
      </c>
      <c r="M3770" s="3">
        <v>34</v>
      </c>
      <c r="N3770" s="11">
        <f t="shared" si="415"/>
        <v>1</v>
      </c>
      <c r="O3770" s="3">
        <v>0</v>
      </c>
      <c r="P3770" s="11">
        <f t="shared" si="412"/>
        <v>0</v>
      </c>
      <c r="Q3770" s="12">
        <f t="shared" si="409"/>
        <v>10</v>
      </c>
      <c r="R3770" s="12">
        <f t="shared" si="416"/>
        <v>1</v>
      </c>
    </row>
    <row r="3771" spans="1:18" x14ac:dyDescent="0.3">
      <c r="A3771" s="1">
        <v>43952</v>
      </c>
      <c r="B3771" t="s">
        <v>41</v>
      </c>
      <c r="C3771" s="3">
        <v>94</v>
      </c>
      <c r="D3771" s="3">
        <v>1362</v>
      </c>
      <c r="E3771" s="4">
        <f t="shared" si="413"/>
        <v>1456</v>
      </c>
      <c r="F3771" s="4">
        <f t="shared" si="414"/>
        <v>94</v>
      </c>
      <c r="G3771" s="4">
        <f t="shared" si="417"/>
        <v>94</v>
      </c>
      <c r="H3771" s="4">
        <f t="shared" si="411"/>
        <v>2</v>
      </c>
      <c r="I3771" s="5">
        <f t="shared" si="410"/>
        <v>2.1739130434782608E-2</v>
      </c>
      <c r="M3771" s="3">
        <v>6</v>
      </c>
      <c r="N3771" s="11">
        <f t="shared" si="415"/>
        <v>1</v>
      </c>
      <c r="O3771" s="3">
        <v>1</v>
      </c>
      <c r="P3771" s="11">
        <f t="shared" si="412"/>
        <v>0</v>
      </c>
      <c r="Q3771" s="12">
        <f t="shared" si="409"/>
        <v>87</v>
      </c>
      <c r="R3771" s="12">
        <f t="shared" si="416"/>
        <v>1</v>
      </c>
    </row>
    <row r="3772" spans="1:18" x14ac:dyDescent="0.3">
      <c r="A3772" s="1">
        <v>43952</v>
      </c>
      <c r="B3772" t="s">
        <v>73</v>
      </c>
      <c r="C3772" s="3">
        <v>11</v>
      </c>
      <c r="D3772" s="3">
        <v>356</v>
      </c>
      <c r="E3772" s="4">
        <f t="shared" si="413"/>
        <v>367</v>
      </c>
      <c r="F3772" s="4">
        <f t="shared" si="414"/>
        <v>61</v>
      </c>
      <c r="G3772" s="4">
        <f t="shared" si="417"/>
        <v>11</v>
      </c>
      <c r="H3772" s="4">
        <f t="shared" si="411"/>
        <v>0</v>
      </c>
      <c r="I3772" s="5">
        <f t="shared" si="410"/>
        <v>0</v>
      </c>
      <c r="M3772" s="3">
        <v>10</v>
      </c>
      <c r="N3772" s="11">
        <f t="shared" si="415"/>
        <v>1</v>
      </c>
      <c r="O3772" s="3">
        <v>0</v>
      </c>
      <c r="P3772" s="11">
        <f t="shared" si="412"/>
        <v>0</v>
      </c>
      <c r="Q3772" s="12">
        <f t="shared" si="409"/>
        <v>1</v>
      </c>
      <c r="R3772" s="12">
        <f t="shared" si="416"/>
        <v>-1</v>
      </c>
    </row>
    <row r="3773" spans="1:18" x14ac:dyDescent="0.3">
      <c r="A3773" s="1">
        <v>43952</v>
      </c>
      <c r="B3773" t="s">
        <v>59</v>
      </c>
      <c r="C3773" s="3">
        <v>9</v>
      </c>
      <c r="D3773" s="3">
        <v>161</v>
      </c>
      <c r="E3773" s="4">
        <f t="shared" si="413"/>
        <v>170</v>
      </c>
      <c r="F3773" s="4">
        <f t="shared" si="414"/>
        <v>5</v>
      </c>
      <c r="G3773" s="4">
        <f t="shared" si="417"/>
        <v>9</v>
      </c>
      <c r="H3773" s="4">
        <f t="shared" si="411"/>
        <v>1</v>
      </c>
      <c r="I3773" s="5">
        <f t="shared" si="410"/>
        <v>0.125</v>
      </c>
      <c r="M3773" s="3">
        <v>3</v>
      </c>
      <c r="N3773" s="11">
        <f t="shared" si="415"/>
        <v>0</v>
      </c>
      <c r="O3773" s="3">
        <v>0</v>
      </c>
      <c r="P3773" s="11">
        <f t="shared" si="412"/>
        <v>0</v>
      </c>
      <c r="Q3773" s="12">
        <f t="shared" si="409"/>
        <v>6</v>
      </c>
      <c r="R3773" s="12">
        <f t="shared" si="416"/>
        <v>1</v>
      </c>
    </row>
    <row r="3774" spans="1:18" x14ac:dyDescent="0.3">
      <c r="A3774" s="1">
        <v>43952</v>
      </c>
      <c r="B3774" t="s">
        <v>31</v>
      </c>
      <c r="C3774" s="3">
        <v>21</v>
      </c>
      <c r="D3774" s="3">
        <v>420</v>
      </c>
      <c r="E3774" s="4">
        <f t="shared" si="413"/>
        <v>441</v>
      </c>
      <c r="F3774" s="4">
        <f t="shared" si="414"/>
        <v>12</v>
      </c>
      <c r="G3774" s="4">
        <f t="shared" si="417"/>
        <v>21</v>
      </c>
      <c r="H3774" s="4">
        <f t="shared" si="411"/>
        <v>1</v>
      </c>
      <c r="I3774" s="5">
        <f t="shared" si="410"/>
        <v>0.05</v>
      </c>
      <c r="M3774" s="3">
        <v>10</v>
      </c>
      <c r="N3774" s="11">
        <f t="shared" si="415"/>
        <v>0</v>
      </c>
      <c r="O3774" s="3">
        <v>1</v>
      </c>
      <c r="P3774" s="11">
        <f t="shared" si="412"/>
        <v>0</v>
      </c>
      <c r="Q3774" s="12">
        <f t="shared" si="409"/>
        <v>10</v>
      </c>
      <c r="R3774" s="12">
        <f t="shared" si="416"/>
        <v>1</v>
      </c>
    </row>
    <row r="3775" spans="1:18" x14ac:dyDescent="0.3">
      <c r="A3775" s="1">
        <v>43952</v>
      </c>
      <c r="B3775" t="s">
        <v>17</v>
      </c>
      <c r="C3775" s="3">
        <v>146</v>
      </c>
      <c r="D3775" s="3">
        <v>3207</v>
      </c>
      <c r="E3775" s="4">
        <f t="shared" si="413"/>
        <v>3353</v>
      </c>
      <c r="F3775" s="4">
        <f t="shared" si="414"/>
        <v>237</v>
      </c>
      <c r="G3775" s="4">
        <f t="shared" si="417"/>
        <v>146</v>
      </c>
      <c r="H3775" s="4">
        <f t="shared" si="411"/>
        <v>0</v>
      </c>
      <c r="I3775" s="5">
        <f t="shared" si="410"/>
        <v>0</v>
      </c>
      <c r="M3775" s="3">
        <v>73</v>
      </c>
      <c r="N3775" s="11">
        <f t="shared" si="415"/>
        <v>2</v>
      </c>
      <c r="O3775" s="3">
        <v>2</v>
      </c>
      <c r="P3775" s="11">
        <f t="shared" si="412"/>
        <v>0</v>
      </c>
      <c r="Q3775" s="12">
        <f t="shared" si="409"/>
        <v>71</v>
      </c>
      <c r="R3775" s="12">
        <f t="shared" si="416"/>
        <v>-2</v>
      </c>
    </row>
    <row r="3776" spans="1:18" x14ac:dyDescent="0.3">
      <c r="A3776" s="1">
        <v>43952</v>
      </c>
      <c r="B3776" t="s">
        <v>93</v>
      </c>
      <c r="C3776" s="3">
        <v>3</v>
      </c>
      <c r="D3776" s="3">
        <v>155</v>
      </c>
      <c r="E3776" s="4">
        <f t="shared" si="413"/>
        <v>158</v>
      </c>
      <c r="F3776" s="4">
        <f t="shared" si="414"/>
        <v>8</v>
      </c>
      <c r="G3776" s="4">
        <f t="shared" si="417"/>
        <v>3</v>
      </c>
      <c r="H3776" s="4">
        <f t="shared" si="411"/>
        <v>0</v>
      </c>
      <c r="I3776" s="5">
        <f t="shared" si="410"/>
        <v>0</v>
      </c>
      <c r="M3776" s="3">
        <v>1</v>
      </c>
      <c r="N3776" s="11">
        <f t="shared" si="415"/>
        <v>0</v>
      </c>
      <c r="O3776" s="3">
        <v>0</v>
      </c>
      <c r="P3776" s="11">
        <f t="shared" si="412"/>
        <v>0</v>
      </c>
      <c r="Q3776" s="12">
        <f t="shared" si="409"/>
        <v>2</v>
      </c>
      <c r="R3776" s="12">
        <f t="shared" si="416"/>
        <v>0</v>
      </c>
    </row>
    <row r="3777" spans="1:18" x14ac:dyDescent="0.3">
      <c r="A3777" s="1">
        <v>43952</v>
      </c>
      <c r="B3777" t="s">
        <v>67</v>
      </c>
      <c r="C3777" s="3">
        <v>6</v>
      </c>
      <c r="D3777" s="3">
        <v>295</v>
      </c>
      <c r="E3777" s="4">
        <f t="shared" si="413"/>
        <v>301</v>
      </c>
      <c r="F3777" s="4">
        <f t="shared" si="414"/>
        <v>23</v>
      </c>
      <c r="G3777" s="4">
        <f t="shared" si="417"/>
        <v>6</v>
      </c>
      <c r="H3777" s="4">
        <f t="shared" si="411"/>
        <v>0</v>
      </c>
      <c r="I3777" s="5">
        <f t="shared" si="410"/>
        <v>0</v>
      </c>
      <c r="M3777" s="3">
        <v>6</v>
      </c>
      <c r="N3777" s="11">
        <f t="shared" si="415"/>
        <v>0</v>
      </c>
      <c r="O3777" s="3">
        <v>0</v>
      </c>
      <c r="P3777" s="11">
        <f t="shared" si="412"/>
        <v>0</v>
      </c>
      <c r="Q3777" s="12">
        <f t="shared" ref="Q3777:Q3809" si="418">G3777-O3777-M3777</f>
        <v>0</v>
      </c>
      <c r="R3777" s="12">
        <f t="shared" si="416"/>
        <v>0</v>
      </c>
    </row>
    <row r="3778" spans="1:18" x14ac:dyDescent="0.3">
      <c r="A3778" s="1">
        <v>43952</v>
      </c>
      <c r="B3778" t="s">
        <v>74</v>
      </c>
      <c r="C3778" s="3">
        <v>14</v>
      </c>
      <c r="D3778" s="3">
        <v>395</v>
      </c>
      <c r="E3778" s="4">
        <f t="shared" si="413"/>
        <v>409</v>
      </c>
      <c r="F3778" s="4">
        <f t="shared" si="414"/>
        <v>22</v>
      </c>
      <c r="G3778" s="4">
        <f t="shared" si="417"/>
        <v>14</v>
      </c>
      <c r="H3778" s="4">
        <f t="shared" si="411"/>
        <v>1</v>
      </c>
      <c r="I3778" s="5">
        <f t="shared" si="410"/>
        <v>7.6923076923076927E-2</v>
      </c>
      <c r="M3778" s="3">
        <v>7</v>
      </c>
      <c r="N3778" s="11">
        <f t="shared" si="415"/>
        <v>1</v>
      </c>
      <c r="O3778" s="3">
        <v>1</v>
      </c>
      <c r="P3778" s="11">
        <f t="shared" si="412"/>
        <v>0</v>
      </c>
      <c r="Q3778" s="12">
        <f t="shared" si="418"/>
        <v>6</v>
      </c>
      <c r="R3778" s="12">
        <f t="shared" si="416"/>
        <v>0</v>
      </c>
    </row>
    <row r="3779" spans="1:18" x14ac:dyDescent="0.3">
      <c r="A3779" s="1">
        <v>43952</v>
      </c>
      <c r="B3779" t="s">
        <v>51</v>
      </c>
      <c r="C3779" s="3">
        <v>8</v>
      </c>
      <c r="D3779" s="3">
        <v>587</v>
      </c>
      <c r="E3779" s="4">
        <f t="shared" si="413"/>
        <v>595</v>
      </c>
      <c r="F3779" s="4">
        <f t="shared" si="414"/>
        <v>23</v>
      </c>
      <c r="G3779" s="4">
        <f t="shared" si="417"/>
        <v>8</v>
      </c>
      <c r="H3779" s="4">
        <f t="shared" si="411"/>
        <v>0</v>
      </c>
      <c r="I3779" s="5">
        <f t="shared" ref="I3779:I3842" si="419">IFERROR((G3779-SUMIFS(G:G,A:A,A3779-1,B:B,B3779))/SUMIFS(G:G,A:A,A3779-1,B:B,B3779),0)</f>
        <v>0</v>
      </c>
      <c r="M3779" s="3">
        <v>7</v>
      </c>
      <c r="N3779" s="11">
        <f t="shared" si="415"/>
        <v>1</v>
      </c>
      <c r="O3779" s="3">
        <v>0</v>
      </c>
      <c r="P3779" s="11">
        <f t="shared" si="412"/>
        <v>0</v>
      </c>
      <c r="Q3779" s="12">
        <f t="shared" si="418"/>
        <v>1</v>
      </c>
      <c r="R3779" s="12">
        <f t="shared" si="416"/>
        <v>-1</v>
      </c>
    </row>
    <row r="3780" spans="1:18" x14ac:dyDescent="0.3">
      <c r="A3780" s="1">
        <v>43952</v>
      </c>
      <c r="B3780" t="s">
        <v>42</v>
      </c>
      <c r="C3780" s="3">
        <v>12</v>
      </c>
      <c r="D3780" s="3">
        <v>75</v>
      </c>
      <c r="E3780" s="4">
        <f t="shared" si="413"/>
        <v>87</v>
      </c>
      <c r="F3780" s="4">
        <f t="shared" si="414"/>
        <v>4</v>
      </c>
      <c r="G3780" s="4">
        <f t="shared" si="417"/>
        <v>12</v>
      </c>
      <c r="H3780" s="4">
        <f t="shared" si="411"/>
        <v>3</v>
      </c>
      <c r="I3780" s="5">
        <f t="shared" si="419"/>
        <v>0.33333333333333331</v>
      </c>
      <c r="M3780" s="3">
        <v>4</v>
      </c>
      <c r="N3780" s="11">
        <f t="shared" si="415"/>
        <v>0</v>
      </c>
      <c r="O3780" s="3">
        <v>0</v>
      </c>
      <c r="P3780" s="11">
        <f t="shared" si="412"/>
        <v>0</v>
      </c>
      <c r="Q3780" s="12">
        <f t="shared" si="418"/>
        <v>8</v>
      </c>
      <c r="R3780" s="12">
        <f t="shared" si="416"/>
        <v>3</v>
      </c>
    </row>
    <row r="3781" spans="1:18" x14ac:dyDescent="0.3">
      <c r="A3781" s="1">
        <v>43952</v>
      </c>
      <c r="B3781" t="s">
        <v>94</v>
      </c>
      <c r="C3781" s="3">
        <v>0</v>
      </c>
      <c r="D3781" s="3">
        <v>171</v>
      </c>
      <c r="E3781" s="4">
        <f t="shared" si="413"/>
        <v>171</v>
      </c>
      <c r="F3781" s="4">
        <f t="shared" si="414"/>
        <v>3</v>
      </c>
      <c r="G3781" s="4">
        <f t="shared" si="417"/>
        <v>0</v>
      </c>
      <c r="H3781" s="4">
        <f t="shared" ref="H3781:H3844" si="420">G3781-SUMIFS(G:G,A:A,A3781-1,B:B,B3781)</f>
        <v>0</v>
      </c>
      <c r="I3781" s="5">
        <f t="shared" si="419"/>
        <v>0</v>
      </c>
      <c r="M3781" s="3">
        <v>0</v>
      </c>
      <c r="N3781" s="11">
        <f t="shared" si="415"/>
        <v>0</v>
      </c>
      <c r="O3781" s="3">
        <v>0</v>
      </c>
      <c r="P3781" s="11">
        <f t="shared" si="412"/>
        <v>0</v>
      </c>
      <c r="Q3781" s="12">
        <f t="shared" si="418"/>
        <v>0</v>
      </c>
      <c r="R3781" s="12">
        <f t="shared" si="416"/>
        <v>0</v>
      </c>
    </row>
    <row r="3782" spans="1:18" x14ac:dyDescent="0.3">
      <c r="A3782" s="1">
        <v>43952</v>
      </c>
      <c r="B3782" t="s">
        <v>95</v>
      </c>
      <c r="C3782" s="3">
        <v>8</v>
      </c>
      <c r="D3782" s="3">
        <v>166</v>
      </c>
      <c r="E3782" s="4">
        <f t="shared" si="413"/>
        <v>174</v>
      </c>
      <c r="F3782" s="4">
        <f t="shared" si="414"/>
        <v>7</v>
      </c>
      <c r="G3782" s="4">
        <f t="shared" si="417"/>
        <v>8</v>
      </c>
      <c r="H3782" s="4">
        <f t="shared" si="420"/>
        <v>0</v>
      </c>
      <c r="I3782" s="5">
        <f t="shared" si="419"/>
        <v>0</v>
      </c>
      <c r="M3782" s="3">
        <v>5</v>
      </c>
      <c r="N3782" s="11">
        <f t="shared" si="415"/>
        <v>0</v>
      </c>
      <c r="O3782" s="3">
        <v>0</v>
      </c>
      <c r="P3782" s="11">
        <f t="shared" si="412"/>
        <v>0</v>
      </c>
      <c r="Q3782" s="12">
        <f t="shared" si="418"/>
        <v>3</v>
      </c>
      <c r="R3782" s="12">
        <f t="shared" si="416"/>
        <v>0</v>
      </c>
    </row>
    <row r="3783" spans="1:18" x14ac:dyDescent="0.3">
      <c r="A3783" s="1">
        <v>43952</v>
      </c>
      <c r="B3783" t="s">
        <v>32</v>
      </c>
      <c r="C3783" s="3">
        <v>122</v>
      </c>
      <c r="D3783" s="3">
        <v>1786</v>
      </c>
      <c r="E3783" s="4">
        <f t="shared" si="413"/>
        <v>1908</v>
      </c>
      <c r="F3783" s="4">
        <f t="shared" si="414"/>
        <v>21</v>
      </c>
      <c r="G3783" s="4">
        <f t="shared" si="417"/>
        <v>122</v>
      </c>
      <c r="H3783" s="4">
        <f t="shared" si="420"/>
        <v>1</v>
      </c>
      <c r="I3783" s="5">
        <f t="shared" si="419"/>
        <v>8.2644628099173556E-3</v>
      </c>
      <c r="M3783" s="3">
        <v>84</v>
      </c>
      <c r="N3783" s="11">
        <f t="shared" si="415"/>
        <v>2</v>
      </c>
      <c r="O3783" s="3">
        <v>5</v>
      </c>
      <c r="P3783" s="11">
        <f t="shared" si="412"/>
        <v>0</v>
      </c>
      <c r="Q3783" s="12">
        <f t="shared" si="418"/>
        <v>33</v>
      </c>
      <c r="R3783" s="12">
        <f t="shared" si="416"/>
        <v>-1</v>
      </c>
    </row>
    <row r="3784" spans="1:18" x14ac:dyDescent="0.3">
      <c r="A3784" s="1">
        <v>43952</v>
      </c>
      <c r="B3784" t="s">
        <v>96</v>
      </c>
      <c r="C3784" s="3">
        <v>5</v>
      </c>
      <c r="D3784" s="3">
        <v>523</v>
      </c>
      <c r="E3784" s="4">
        <f t="shared" si="413"/>
        <v>528</v>
      </c>
      <c r="F3784" s="4">
        <f t="shared" si="414"/>
        <v>34</v>
      </c>
      <c r="G3784" s="4">
        <f t="shared" si="417"/>
        <v>5</v>
      </c>
      <c r="H3784" s="4">
        <f t="shared" si="420"/>
        <v>0</v>
      </c>
      <c r="I3784" s="5">
        <f t="shared" si="419"/>
        <v>0</v>
      </c>
      <c r="M3784" s="3">
        <v>4</v>
      </c>
      <c r="N3784" s="11">
        <f t="shared" si="415"/>
        <v>0</v>
      </c>
      <c r="O3784" s="3">
        <v>0</v>
      </c>
      <c r="P3784" s="11">
        <f t="shared" si="412"/>
        <v>0</v>
      </c>
      <c r="Q3784" s="12">
        <f t="shared" si="418"/>
        <v>1</v>
      </c>
      <c r="R3784" s="12">
        <f t="shared" si="416"/>
        <v>0</v>
      </c>
    </row>
    <row r="3785" spans="1:18" x14ac:dyDescent="0.3">
      <c r="A3785" s="1">
        <v>43952</v>
      </c>
      <c r="B3785" t="s">
        <v>33</v>
      </c>
      <c r="C3785" s="3">
        <v>7</v>
      </c>
      <c r="D3785" s="3">
        <v>1517</v>
      </c>
      <c r="E3785" s="4">
        <f t="shared" si="413"/>
        <v>1524</v>
      </c>
      <c r="F3785" s="4">
        <f t="shared" si="414"/>
        <v>46</v>
      </c>
      <c r="G3785" s="4">
        <f t="shared" si="417"/>
        <v>7</v>
      </c>
      <c r="H3785" s="4">
        <f t="shared" si="420"/>
        <v>0</v>
      </c>
      <c r="I3785" s="5">
        <f t="shared" si="419"/>
        <v>0</v>
      </c>
      <c r="M3785" s="3">
        <v>7</v>
      </c>
      <c r="N3785" s="11">
        <f t="shared" si="415"/>
        <v>0</v>
      </c>
      <c r="O3785" s="3">
        <v>0</v>
      </c>
      <c r="P3785" s="11">
        <f t="shared" si="412"/>
        <v>0</v>
      </c>
      <c r="Q3785" s="12">
        <f t="shared" si="418"/>
        <v>0</v>
      </c>
      <c r="R3785" s="12">
        <f t="shared" si="416"/>
        <v>0</v>
      </c>
    </row>
    <row r="3786" spans="1:18" x14ac:dyDescent="0.3">
      <c r="A3786" s="1">
        <v>43952</v>
      </c>
      <c r="B3786" t="s">
        <v>13</v>
      </c>
      <c r="C3786" s="3">
        <v>157</v>
      </c>
      <c r="D3786" s="3">
        <v>1560</v>
      </c>
      <c r="E3786" s="4">
        <f t="shared" si="413"/>
        <v>1717</v>
      </c>
      <c r="F3786" s="4">
        <f t="shared" si="414"/>
        <v>113</v>
      </c>
      <c r="G3786" s="4">
        <f t="shared" si="417"/>
        <v>157</v>
      </c>
      <c r="H3786" s="4">
        <f t="shared" si="420"/>
        <v>9</v>
      </c>
      <c r="I3786" s="5">
        <f t="shared" si="419"/>
        <v>6.0810810810810814E-2</v>
      </c>
      <c r="M3786" s="3">
        <v>100</v>
      </c>
      <c r="N3786" s="11">
        <f t="shared" si="415"/>
        <v>3</v>
      </c>
      <c r="O3786" s="3">
        <v>0</v>
      </c>
      <c r="P3786" s="11">
        <f t="shared" si="412"/>
        <v>0</v>
      </c>
      <c r="Q3786" s="12">
        <f t="shared" si="418"/>
        <v>57</v>
      </c>
      <c r="R3786" s="12">
        <f t="shared" si="416"/>
        <v>6</v>
      </c>
    </row>
    <row r="3787" spans="1:18" x14ac:dyDescent="0.3">
      <c r="A3787" s="1">
        <v>43952</v>
      </c>
      <c r="B3787" t="s">
        <v>9</v>
      </c>
      <c r="C3787" s="3">
        <v>502</v>
      </c>
      <c r="D3787" s="3">
        <v>4695</v>
      </c>
      <c r="E3787" s="4">
        <f t="shared" si="413"/>
        <v>5197</v>
      </c>
      <c r="F3787" s="4">
        <f t="shared" si="414"/>
        <v>277</v>
      </c>
      <c r="G3787" s="4">
        <f t="shared" si="417"/>
        <v>502</v>
      </c>
      <c r="H3787" s="4">
        <f t="shared" si="420"/>
        <v>28</v>
      </c>
      <c r="I3787" s="5">
        <f t="shared" si="419"/>
        <v>5.9071729957805907E-2</v>
      </c>
      <c r="M3787" s="3">
        <v>207</v>
      </c>
      <c r="N3787" s="11">
        <f t="shared" si="415"/>
        <v>8</v>
      </c>
      <c r="O3787" s="3">
        <v>11</v>
      </c>
      <c r="P3787" s="11">
        <f t="shared" si="412"/>
        <v>0</v>
      </c>
      <c r="Q3787" s="12">
        <f t="shared" si="418"/>
        <v>284</v>
      </c>
      <c r="R3787" s="12">
        <f t="shared" si="416"/>
        <v>20</v>
      </c>
    </row>
    <row r="3788" spans="1:18" x14ac:dyDescent="0.3">
      <c r="A3788" s="1">
        <v>43952</v>
      </c>
      <c r="B3788" t="s">
        <v>34</v>
      </c>
      <c r="C3788" s="3">
        <v>11</v>
      </c>
      <c r="D3788" s="3">
        <v>248</v>
      </c>
      <c r="E3788" s="4">
        <f t="shared" si="413"/>
        <v>259</v>
      </c>
      <c r="F3788" s="4">
        <f t="shared" si="414"/>
        <v>9</v>
      </c>
      <c r="G3788" s="4">
        <f t="shared" si="417"/>
        <v>11</v>
      </c>
      <c r="H3788" s="4">
        <f t="shared" si="420"/>
        <v>0</v>
      </c>
      <c r="I3788" s="5">
        <f t="shared" si="419"/>
        <v>0</v>
      </c>
      <c r="M3788" s="3">
        <v>11</v>
      </c>
      <c r="N3788" s="11">
        <f t="shared" si="415"/>
        <v>0</v>
      </c>
      <c r="O3788" s="3">
        <v>0</v>
      </c>
      <c r="P3788" s="11">
        <f t="shared" si="412"/>
        <v>0</v>
      </c>
      <c r="Q3788" s="12">
        <f t="shared" si="418"/>
        <v>0</v>
      </c>
      <c r="R3788" s="12">
        <f t="shared" si="416"/>
        <v>0</v>
      </c>
    </row>
    <row r="3789" spans="1:18" x14ac:dyDescent="0.3">
      <c r="A3789" s="1">
        <v>43952</v>
      </c>
      <c r="B3789" t="s">
        <v>97</v>
      </c>
      <c r="C3789" s="3">
        <v>5</v>
      </c>
      <c r="D3789" s="3">
        <v>465</v>
      </c>
      <c r="E3789" s="4">
        <f t="shared" si="413"/>
        <v>470</v>
      </c>
      <c r="F3789" s="4">
        <f t="shared" si="414"/>
        <v>36</v>
      </c>
      <c r="G3789" s="4">
        <f t="shared" si="417"/>
        <v>5</v>
      </c>
      <c r="H3789" s="4">
        <f t="shared" si="420"/>
        <v>0</v>
      </c>
      <c r="I3789" s="5">
        <f t="shared" si="419"/>
        <v>0</v>
      </c>
      <c r="M3789" s="3">
        <v>5</v>
      </c>
      <c r="N3789" s="11">
        <f t="shared" si="415"/>
        <v>2</v>
      </c>
      <c r="O3789" s="3">
        <v>0</v>
      </c>
      <c r="P3789" s="11">
        <f t="shared" si="412"/>
        <v>0</v>
      </c>
      <c r="Q3789" s="12">
        <f t="shared" si="418"/>
        <v>0</v>
      </c>
      <c r="R3789" s="12">
        <f t="shared" si="416"/>
        <v>-2</v>
      </c>
    </row>
    <row r="3790" spans="1:18" x14ac:dyDescent="0.3">
      <c r="A3790" s="1">
        <v>43952</v>
      </c>
      <c r="B3790" t="s">
        <v>11</v>
      </c>
      <c r="C3790" s="3">
        <v>49</v>
      </c>
      <c r="D3790" s="3">
        <v>1639</v>
      </c>
      <c r="E3790" s="4">
        <f t="shared" si="413"/>
        <v>1688</v>
      </c>
      <c r="F3790" s="4">
        <f t="shared" si="414"/>
        <v>105</v>
      </c>
      <c r="G3790" s="4">
        <f t="shared" si="417"/>
        <v>49</v>
      </c>
      <c r="H3790" s="4">
        <f t="shared" si="420"/>
        <v>0</v>
      </c>
      <c r="I3790" s="5">
        <f t="shared" si="419"/>
        <v>0</v>
      </c>
      <c r="M3790" s="3">
        <v>29</v>
      </c>
      <c r="N3790" s="11">
        <f t="shared" si="415"/>
        <v>1</v>
      </c>
      <c r="O3790" s="3">
        <v>1</v>
      </c>
      <c r="P3790" s="11">
        <f t="shared" si="412"/>
        <v>0</v>
      </c>
      <c r="Q3790" s="12">
        <f t="shared" si="418"/>
        <v>19</v>
      </c>
      <c r="R3790" s="12">
        <f t="shared" si="416"/>
        <v>-1</v>
      </c>
    </row>
    <row r="3791" spans="1:18" x14ac:dyDescent="0.3">
      <c r="A3791" s="1">
        <v>43952</v>
      </c>
      <c r="B3791" t="s">
        <v>4</v>
      </c>
      <c r="C3791" s="3">
        <v>2599</v>
      </c>
      <c r="D3791" s="3">
        <v>20465</v>
      </c>
      <c r="E3791" s="4">
        <f t="shared" si="413"/>
        <v>23064</v>
      </c>
      <c r="F3791" s="4">
        <f t="shared" si="414"/>
        <v>1212</v>
      </c>
      <c r="G3791" s="4">
        <f t="shared" si="417"/>
        <v>2599</v>
      </c>
      <c r="H3791" s="4">
        <f t="shared" si="420"/>
        <v>92</v>
      </c>
      <c r="I3791" s="5">
        <f t="shared" si="419"/>
        <v>3.669724770642202E-2</v>
      </c>
      <c r="M3791" s="3">
        <v>1338</v>
      </c>
      <c r="N3791" s="11">
        <f t="shared" si="415"/>
        <v>50</v>
      </c>
      <c r="O3791" s="3">
        <v>51</v>
      </c>
      <c r="P3791" s="11">
        <f t="shared" si="412"/>
        <v>4</v>
      </c>
      <c r="Q3791" s="12">
        <f t="shared" si="418"/>
        <v>1210</v>
      </c>
      <c r="R3791" s="12">
        <f t="shared" si="416"/>
        <v>38</v>
      </c>
    </row>
    <row r="3792" spans="1:18" x14ac:dyDescent="0.3">
      <c r="A3792" s="1">
        <v>43952</v>
      </c>
      <c r="B3792" t="s">
        <v>61</v>
      </c>
      <c r="C3792" s="3">
        <v>22</v>
      </c>
      <c r="D3792" s="3">
        <v>448</v>
      </c>
      <c r="E3792" s="4">
        <f t="shared" si="413"/>
        <v>470</v>
      </c>
      <c r="F3792" s="4">
        <f t="shared" si="414"/>
        <v>29</v>
      </c>
      <c r="G3792" s="4">
        <f t="shared" si="417"/>
        <v>22</v>
      </c>
      <c r="H3792" s="4">
        <f t="shared" si="420"/>
        <v>1</v>
      </c>
      <c r="I3792" s="5">
        <f t="shared" si="419"/>
        <v>4.7619047619047616E-2</v>
      </c>
      <c r="M3792" s="3">
        <v>11</v>
      </c>
      <c r="N3792" s="11">
        <f t="shared" si="415"/>
        <v>2</v>
      </c>
      <c r="O3792" s="3">
        <v>1</v>
      </c>
      <c r="P3792" s="11">
        <f t="shared" si="412"/>
        <v>0</v>
      </c>
      <c r="Q3792" s="12">
        <f t="shared" si="418"/>
        <v>10</v>
      </c>
      <c r="R3792" s="12">
        <f t="shared" si="416"/>
        <v>-1</v>
      </c>
    </row>
    <row r="3793" spans="1:18" x14ac:dyDescent="0.3">
      <c r="A3793" s="1">
        <v>43952</v>
      </c>
      <c r="B3793" t="s">
        <v>98</v>
      </c>
      <c r="C3793" s="3">
        <v>7</v>
      </c>
      <c r="D3793" s="3">
        <v>184</v>
      </c>
      <c r="E3793" s="4">
        <f t="shared" si="413"/>
        <v>191</v>
      </c>
      <c r="F3793" s="4">
        <f t="shared" si="414"/>
        <v>14</v>
      </c>
      <c r="G3793" s="4">
        <f t="shared" si="417"/>
        <v>7</v>
      </c>
      <c r="H3793" s="4">
        <f t="shared" si="420"/>
        <v>0</v>
      </c>
      <c r="I3793" s="5">
        <f t="shared" si="419"/>
        <v>0</v>
      </c>
      <c r="M3793" s="3">
        <v>2</v>
      </c>
      <c r="N3793" s="11">
        <f t="shared" si="415"/>
        <v>0</v>
      </c>
      <c r="O3793" s="3">
        <v>0</v>
      </c>
      <c r="P3793" s="11">
        <f t="shared" si="412"/>
        <v>0</v>
      </c>
      <c r="Q3793" s="12">
        <f t="shared" si="418"/>
        <v>5</v>
      </c>
      <c r="R3793" s="12">
        <f t="shared" si="416"/>
        <v>0</v>
      </c>
    </row>
    <row r="3794" spans="1:18" x14ac:dyDescent="0.3">
      <c r="A3794" s="1">
        <v>43952</v>
      </c>
      <c r="B3794" t="s">
        <v>5</v>
      </c>
      <c r="C3794" s="3">
        <v>49</v>
      </c>
      <c r="D3794" s="3">
        <v>1349</v>
      </c>
      <c r="E3794" s="4">
        <f t="shared" si="413"/>
        <v>1398</v>
      </c>
      <c r="F3794" s="4">
        <f t="shared" si="414"/>
        <v>68</v>
      </c>
      <c r="G3794" s="4">
        <f t="shared" si="417"/>
        <v>49</v>
      </c>
      <c r="H3794" s="4">
        <f t="shared" si="420"/>
        <v>0</v>
      </c>
      <c r="I3794" s="5">
        <f t="shared" si="419"/>
        <v>0</v>
      </c>
      <c r="M3794" s="3">
        <v>44</v>
      </c>
      <c r="N3794" s="11">
        <f t="shared" si="415"/>
        <v>1</v>
      </c>
      <c r="O3794" s="3">
        <v>1</v>
      </c>
      <c r="P3794" s="11">
        <f t="shared" si="412"/>
        <v>0</v>
      </c>
      <c r="Q3794" s="12">
        <f t="shared" si="418"/>
        <v>4</v>
      </c>
      <c r="R3794" s="12">
        <f t="shared" si="416"/>
        <v>-1</v>
      </c>
    </row>
    <row r="3795" spans="1:18" x14ac:dyDescent="0.3">
      <c r="A3795" s="1">
        <v>43952</v>
      </c>
      <c r="B3795" t="s">
        <v>14</v>
      </c>
      <c r="C3795" s="3">
        <v>632</v>
      </c>
      <c r="D3795" s="3">
        <v>3490</v>
      </c>
      <c r="E3795" s="4">
        <f t="shared" si="413"/>
        <v>4122</v>
      </c>
      <c r="F3795" s="4">
        <f t="shared" si="414"/>
        <v>187</v>
      </c>
      <c r="G3795" s="4">
        <f t="shared" si="417"/>
        <v>632</v>
      </c>
      <c r="H3795" s="4">
        <f t="shared" si="420"/>
        <v>9</v>
      </c>
      <c r="I3795" s="5">
        <f t="shared" si="419"/>
        <v>1.4446227929373997E-2</v>
      </c>
      <c r="M3795" s="3">
        <v>325</v>
      </c>
      <c r="N3795" s="11">
        <f t="shared" si="415"/>
        <v>0</v>
      </c>
      <c r="O3795" s="3">
        <v>37</v>
      </c>
      <c r="P3795" s="11">
        <f t="shared" si="412"/>
        <v>0</v>
      </c>
      <c r="Q3795" s="12">
        <f t="shared" si="418"/>
        <v>270</v>
      </c>
      <c r="R3795" s="12">
        <f t="shared" si="416"/>
        <v>9</v>
      </c>
    </row>
    <row r="3796" spans="1:18" x14ac:dyDescent="0.3">
      <c r="A3796" s="1">
        <v>43952</v>
      </c>
      <c r="B3796" t="s">
        <v>26</v>
      </c>
      <c r="C3796" s="3">
        <v>98</v>
      </c>
      <c r="D3796" s="3">
        <v>1378</v>
      </c>
      <c r="E3796" s="4">
        <f t="shared" si="413"/>
        <v>1476</v>
      </c>
      <c r="F3796" s="4">
        <f t="shared" si="414"/>
        <v>74</v>
      </c>
      <c r="G3796" s="4">
        <f t="shared" si="417"/>
        <v>98</v>
      </c>
      <c r="H3796" s="4">
        <f t="shared" si="420"/>
        <v>0</v>
      </c>
      <c r="I3796" s="5">
        <f t="shared" si="419"/>
        <v>0</v>
      </c>
      <c r="M3796" s="3">
        <v>51</v>
      </c>
      <c r="N3796" s="11">
        <f t="shared" si="415"/>
        <v>0</v>
      </c>
      <c r="O3796" s="3">
        <v>0</v>
      </c>
      <c r="P3796" s="11">
        <f t="shared" si="412"/>
        <v>0</v>
      </c>
      <c r="Q3796" s="12">
        <f t="shared" si="418"/>
        <v>47</v>
      </c>
      <c r="R3796" s="12">
        <f t="shared" si="416"/>
        <v>0</v>
      </c>
    </row>
    <row r="3797" spans="1:18" x14ac:dyDescent="0.3">
      <c r="A3797" s="1">
        <v>43952</v>
      </c>
      <c r="B3797" t="s">
        <v>68</v>
      </c>
      <c r="C3797" s="3">
        <v>1020</v>
      </c>
      <c r="D3797" s="3">
        <v>843</v>
      </c>
      <c r="E3797" s="4">
        <f t="shared" si="413"/>
        <v>1863</v>
      </c>
      <c r="F3797" s="4">
        <f t="shared" si="414"/>
        <v>970</v>
      </c>
      <c r="G3797" s="4">
        <f t="shared" si="417"/>
        <v>1020</v>
      </c>
      <c r="H3797" s="4">
        <f t="shared" si="420"/>
        <v>897</v>
      </c>
      <c r="I3797" s="5">
        <f t="shared" si="419"/>
        <v>7.2926829268292686</v>
      </c>
      <c r="M3797" s="3">
        <v>11</v>
      </c>
      <c r="N3797" s="11">
        <f t="shared" si="415"/>
        <v>0</v>
      </c>
      <c r="O3797" s="3">
        <v>1</v>
      </c>
      <c r="P3797" s="11">
        <f t="shared" si="412"/>
        <v>0</v>
      </c>
      <c r="Q3797" s="12">
        <f t="shared" si="418"/>
        <v>1008</v>
      </c>
      <c r="R3797" s="12">
        <f t="shared" si="416"/>
        <v>897</v>
      </c>
    </row>
    <row r="3798" spans="1:18" x14ac:dyDescent="0.3">
      <c r="A3798" s="1">
        <v>43952</v>
      </c>
      <c r="B3798" t="s">
        <v>60</v>
      </c>
      <c r="C3798" s="3">
        <v>2</v>
      </c>
      <c r="D3798" s="3">
        <v>152</v>
      </c>
      <c r="E3798" s="4">
        <f t="shared" si="413"/>
        <v>154</v>
      </c>
      <c r="F3798" s="4">
        <f t="shared" si="414"/>
        <v>7</v>
      </c>
      <c r="G3798" s="4">
        <f t="shared" si="417"/>
        <v>2</v>
      </c>
      <c r="H3798" s="4">
        <f t="shared" si="420"/>
        <v>1</v>
      </c>
      <c r="I3798" s="5">
        <f t="shared" si="419"/>
        <v>1</v>
      </c>
      <c r="M3798" s="3">
        <v>1</v>
      </c>
      <c r="N3798" s="11">
        <f t="shared" si="415"/>
        <v>0</v>
      </c>
      <c r="O3798" s="3">
        <v>0</v>
      </c>
      <c r="P3798" s="11">
        <f t="shared" si="412"/>
        <v>0</v>
      </c>
      <c r="Q3798" s="12">
        <f t="shared" si="418"/>
        <v>1</v>
      </c>
      <c r="R3798" s="12">
        <f t="shared" si="416"/>
        <v>1</v>
      </c>
    </row>
    <row r="3799" spans="1:18" x14ac:dyDescent="0.3">
      <c r="A3799" s="1">
        <v>43952</v>
      </c>
      <c r="B3799" t="s">
        <v>69</v>
      </c>
      <c r="C3799" s="3">
        <v>3</v>
      </c>
      <c r="D3799" s="3">
        <v>263</v>
      </c>
      <c r="E3799" s="4">
        <f t="shared" si="413"/>
        <v>266</v>
      </c>
      <c r="F3799" s="4">
        <f t="shared" si="414"/>
        <v>12</v>
      </c>
      <c r="G3799" s="4">
        <f t="shared" si="417"/>
        <v>3</v>
      </c>
      <c r="H3799" s="4">
        <f t="shared" si="420"/>
        <v>0</v>
      </c>
      <c r="I3799" s="5">
        <f t="shared" si="419"/>
        <v>0</v>
      </c>
      <c r="M3799" s="3">
        <v>2</v>
      </c>
      <c r="N3799" s="11">
        <f t="shared" si="415"/>
        <v>0</v>
      </c>
      <c r="O3799" s="3">
        <v>0</v>
      </c>
      <c r="P3799" s="11">
        <f t="shared" si="412"/>
        <v>0</v>
      </c>
      <c r="Q3799" s="12">
        <f t="shared" si="418"/>
        <v>1</v>
      </c>
      <c r="R3799" s="12">
        <f t="shared" si="416"/>
        <v>0</v>
      </c>
    </row>
    <row r="3800" spans="1:18" x14ac:dyDescent="0.3">
      <c r="A3800" s="1">
        <v>43952</v>
      </c>
      <c r="B3800" t="s">
        <v>99</v>
      </c>
      <c r="C3800" s="3">
        <v>2</v>
      </c>
      <c r="D3800" s="3">
        <v>194</v>
      </c>
      <c r="E3800" s="4">
        <f t="shared" si="413"/>
        <v>196</v>
      </c>
      <c r="F3800" s="4">
        <f t="shared" si="414"/>
        <v>8</v>
      </c>
      <c r="G3800" s="4">
        <f t="shared" si="417"/>
        <v>2</v>
      </c>
      <c r="H3800" s="4">
        <f t="shared" si="420"/>
        <v>0</v>
      </c>
      <c r="I3800" s="5">
        <f t="shared" si="419"/>
        <v>0</v>
      </c>
      <c r="M3800" s="3">
        <v>1</v>
      </c>
      <c r="N3800" s="11">
        <f t="shared" si="415"/>
        <v>0</v>
      </c>
      <c r="O3800" s="3">
        <v>0</v>
      </c>
      <c r="P3800" s="11">
        <f t="shared" si="412"/>
        <v>0</v>
      </c>
      <c r="Q3800" s="12">
        <f t="shared" si="418"/>
        <v>1</v>
      </c>
      <c r="R3800" s="12">
        <f t="shared" si="416"/>
        <v>0</v>
      </c>
    </row>
    <row r="3801" spans="1:18" x14ac:dyDescent="0.3">
      <c r="A3801" s="1">
        <v>43952</v>
      </c>
      <c r="B3801" t="s">
        <v>79</v>
      </c>
      <c r="C3801" s="3">
        <v>8</v>
      </c>
      <c r="D3801" s="3">
        <v>724</v>
      </c>
      <c r="E3801" s="4">
        <f t="shared" si="413"/>
        <v>732</v>
      </c>
      <c r="F3801" s="4">
        <f t="shared" si="414"/>
        <v>63</v>
      </c>
      <c r="G3801" s="4">
        <f t="shared" si="417"/>
        <v>8</v>
      </c>
      <c r="H3801" s="4">
        <f t="shared" si="420"/>
        <v>1</v>
      </c>
      <c r="I3801" s="5">
        <f t="shared" si="419"/>
        <v>0.14285714285714285</v>
      </c>
      <c r="M3801" s="3">
        <v>4</v>
      </c>
      <c r="N3801" s="11">
        <f t="shared" si="415"/>
        <v>0</v>
      </c>
      <c r="O3801" s="3">
        <v>0</v>
      </c>
      <c r="P3801" s="11">
        <f t="shared" si="412"/>
        <v>0</v>
      </c>
      <c r="Q3801" s="12">
        <f t="shared" si="418"/>
        <v>4</v>
      </c>
      <c r="R3801" s="12">
        <f t="shared" si="416"/>
        <v>1</v>
      </c>
    </row>
    <row r="3802" spans="1:18" x14ac:dyDescent="0.3">
      <c r="A3802" s="1">
        <v>43952</v>
      </c>
      <c r="B3802" t="s">
        <v>27</v>
      </c>
      <c r="C3802" s="3">
        <v>55</v>
      </c>
      <c r="D3802" s="3">
        <v>1664</v>
      </c>
      <c r="E3802" s="4">
        <f t="shared" si="413"/>
        <v>1719</v>
      </c>
      <c r="F3802" s="4">
        <f t="shared" si="414"/>
        <v>59</v>
      </c>
      <c r="G3802" s="4">
        <f t="shared" si="417"/>
        <v>55</v>
      </c>
      <c r="H3802" s="4">
        <f t="shared" si="420"/>
        <v>1</v>
      </c>
      <c r="I3802" s="5">
        <f t="shared" si="419"/>
        <v>1.8518518518518517E-2</v>
      </c>
      <c r="M3802" s="3">
        <v>49</v>
      </c>
      <c r="N3802" s="11">
        <f t="shared" si="415"/>
        <v>3</v>
      </c>
      <c r="O3802" s="3">
        <v>0</v>
      </c>
      <c r="P3802" s="11">
        <f t="shared" si="412"/>
        <v>0</v>
      </c>
      <c r="Q3802" s="12">
        <f t="shared" si="418"/>
        <v>6</v>
      </c>
      <c r="R3802" s="12">
        <f t="shared" si="416"/>
        <v>-2</v>
      </c>
    </row>
    <row r="3803" spans="1:18" x14ac:dyDescent="0.3">
      <c r="A3803" s="1">
        <v>43952</v>
      </c>
      <c r="B3803" t="s">
        <v>80</v>
      </c>
      <c r="C3803" s="3">
        <v>4</v>
      </c>
      <c r="D3803" s="3">
        <v>262</v>
      </c>
      <c r="E3803" s="4">
        <f t="shared" si="413"/>
        <v>266</v>
      </c>
      <c r="F3803" s="4">
        <f t="shared" si="414"/>
        <v>3</v>
      </c>
      <c r="G3803" s="4">
        <f t="shared" si="417"/>
        <v>4</v>
      </c>
      <c r="H3803" s="4">
        <f t="shared" si="420"/>
        <v>0</v>
      </c>
      <c r="I3803" s="5">
        <f t="shared" si="419"/>
        <v>0</v>
      </c>
      <c r="M3803" s="3">
        <v>2</v>
      </c>
      <c r="N3803" s="11">
        <f t="shared" si="415"/>
        <v>0</v>
      </c>
      <c r="O3803" s="3">
        <v>0</v>
      </c>
      <c r="P3803" s="11">
        <f t="shared" si="412"/>
        <v>0</v>
      </c>
      <c r="Q3803" s="12">
        <f t="shared" si="418"/>
        <v>2</v>
      </c>
      <c r="R3803" s="12">
        <f t="shared" si="416"/>
        <v>0</v>
      </c>
    </row>
    <row r="3804" spans="1:18" x14ac:dyDescent="0.3">
      <c r="A3804" s="1">
        <v>43952</v>
      </c>
      <c r="B3804" t="s">
        <v>47</v>
      </c>
      <c r="C3804" s="3">
        <v>23</v>
      </c>
      <c r="D3804" s="3">
        <v>593</v>
      </c>
      <c r="E3804" s="4">
        <f t="shared" si="413"/>
        <v>616</v>
      </c>
      <c r="F3804" s="4">
        <f t="shared" si="414"/>
        <v>58</v>
      </c>
      <c r="G3804" s="4">
        <f t="shared" si="417"/>
        <v>23</v>
      </c>
      <c r="H3804" s="4">
        <f t="shared" si="420"/>
        <v>0</v>
      </c>
      <c r="I3804" s="5">
        <f t="shared" si="419"/>
        <v>0</v>
      </c>
      <c r="M3804" s="3">
        <v>11</v>
      </c>
      <c r="N3804" s="11">
        <f t="shared" si="415"/>
        <v>1</v>
      </c>
      <c r="O3804" s="3">
        <v>0</v>
      </c>
      <c r="P3804" s="11">
        <f t="shared" ref="P3804:P3867" si="421">O3804-SUMIFS(O:O,B:B,B3804,A:A,A3804-1)</f>
        <v>0</v>
      </c>
      <c r="Q3804" s="12">
        <f t="shared" si="418"/>
        <v>12</v>
      </c>
      <c r="R3804" s="12">
        <f t="shared" si="416"/>
        <v>-1</v>
      </c>
    </row>
    <row r="3805" spans="1:18" x14ac:dyDescent="0.3">
      <c r="A3805" s="1">
        <v>43952</v>
      </c>
      <c r="B3805" t="s">
        <v>55</v>
      </c>
      <c r="C3805" s="3">
        <v>7</v>
      </c>
      <c r="D3805" s="3">
        <v>564</v>
      </c>
      <c r="E3805" s="4">
        <f t="shared" si="413"/>
        <v>571</v>
      </c>
      <c r="F3805" s="4">
        <f t="shared" si="414"/>
        <v>15</v>
      </c>
      <c r="G3805" s="4">
        <f t="shared" si="417"/>
        <v>7</v>
      </c>
      <c r="H3805" s="4">
        <f t="shared" si="420"/>
        <v>0</v>
      </c>
      <c r="I3805" s="5">
        <f t="shared" si="419"/>
        <v>0</v>
      </c>
      <c r="M3805" s="3">
        <v>4</v>
      </c>
      <c r="N3805" s="11">
        <f t="shared" si="415"/>
        <v>0</v>
      </c>
      <c r="O3805" s="3">
        <v>0</v>
      </c>
      <c r="P3805" s="11">
        <f t="shared" si="421"/>
        <v>0</v>
      </c>
      <c r="Q3805" s="12">
        <f t="shared" si="418"/>
        <v>3</v>
      </c>
      <c r="R3805" s="12">
        <f t="shared" si="416"/>
        <v>0</v>
      </c>
    </row>
    <row r="3806" spans="1:18" x14ac:dyDescent="0.3">
      <c r="A3806" s="1">
        <v>43952</v>
      </c>
      <c r="B3806" t="s">
        <v>6</v>
      </c>
      <c r="C3806" s="3">
        <v>416</v>
      </c>
      <c r="D3806" s="3">
        <v>4919</v>
      </c>
      <c r="E3806" s="4">
        <f t="shared" si="413"/>
        <v>5335</v>
      </c>
      <c r="F3806" s="4">
        <f t="shared" si="414"/>
        <v>106</v>
      </c>
      <c r="G3806" s="4">
        <f t="shared" si="417"/>
        <v>416</v>
      </c>
      <c r="H3806" s="4">
        <f t="shared" si="420"/>
        <v>5</v>
      </c>
      <c r="I3806" s="5">
        <f t="shared" si="419"/>
        <v>1.2165450121654502E-2</v>
      </c>
      <c r="M3806" s="3">
        <v>280</v>
      </c>
      <c r="N3806" s="11">
        <f t="shared" si="415"/>
        <v>2</v>
      </c>
      <c r="O3806" s="3">
        <v>9</v>
      </c>
      <c r="P3806" s="11">
        <f t="shared" si="421"/>
        <v>0</v>
      </c>
      <c r="Q3806" s="12">
        <f t="shared" si="418"/>
        <v>127</v>
      </c>
      <c r="R3806" s="12">
        <f t="shared" si="416"/>
        <v>3</v>
      </c>
    </row>
    <row r="3807" spans="1:18" x14ac:dyDescent="0.3">
      <c r="A3807" s="1">
        <v>43952</v>
      </c>
      <c r="B3807" t="s">
        <v>18</v>
      </c>
      <c r="C3807" s="3">
        <v>259</v>
      </c>
      <c r="D3807" s="3">
        <v>2548</v>
      </c>
      <c r="E3807" s="4">
        <f t="shared" si="413"/>
        <v>2807</v>
      </c>
      <c r="F3807" s="4">
        <f t="shared" si="414"/>
        <v>98</v>
      </c>
      <c r="G3807" s="4">
        <f t="shared" si="417"/>
        <v>259</v>
      </c>
      <c r="H3807" s="4">
        <f t="shared" si="420"/>
        <v>6</v>
      </c>
      <c r="I3807" s="5">
        <f t="shared" si="419"/>
        <v>2.3715415019762844E-2</v>
      </c>
      <c r="M3807" s="3">
        <v>144</v>
      </c>
      <c r="N3807" s="11">
        <f t="shared" si="415"/>
        <v>6</v>
      </c>
      <c r="O3807" s="3">
        <v>5</v>
      </c>
      <c r="P3807" s="11">
        <f t="shared" si="421"/>
        <v>1</v>
      </c>
      <c r="Q3807" s="12">
        <f t="shared" si="418"/>
        <v>110</v>
      </c>
      <c r="R3807" s="12">
        <f t="shared" si="416"/>
        <v>-1</v>
      </c>
    </row>
    <row r="3808" spans="1:18" x14ac:dyDescent="0.3">
      <c r="A3808" s="1">
        <v>43952</v>
      </c>
      <c r="B3808" t="s">
        <v>81</v>
      </c>
      <c r="C3808" s="3">
        <v>258</v>
      </c>
      <c r="D3808" s="3">
        <v>29685</v>
      </c>
      <c r="E3808" s="4">
        <f t="shared" si="413"/>
        <v>29943</v>
      </c>
      <c r="F3808" s="4">
        <f t="shared" si="414"/>
        <v>942</v>
      </c>
      <c r="G3808" s="4">
        <f t="shared" si="417"/>
        <v>258</v>
      </c>
      <c r="H3808" s="4">
        <f t="shared" si="420"/>
        <v>4</v>
      </c>
      <c r="I3808" s="5">
        <f t="shared" si="419"/>
        <v>1.5748031496062992E-2</v>
      </c>
      <c r="M3808" s="3">
        <v>133</v>
      </c>
      <c r="N3808" s="11">
        <f t="shared" si="415"/>
        <v>2</v>
      </c>
      <c r="O3808" s="3">
        <v>1</v>
      </c>
      <c r="P3808" s="11">
        <f t="shared" si="421"/>
        <v>0</v>
      </c>
      <c r="Q3808" s="12">
        <f t="shared" si="418"/>
        <v>124</v>
      </c>
      <c r="R3808" s="12">
        <f t="shared" si="416"/>
        <v>2</v>
      </c>
    </row>
    <row r="3809" spans="1:18" x14ac:dyDescent="0.3">
      <c r="A3809" s="1">
        <v>43952</v>
      </c>
      <c r="B3809" t="s">
        <v>48</v>
      </c>
      <c r="C3809" s="3">
        <v>33</v>
      </c>
      <c r="D3809" s="3">
        <v>20501</v>
      </c>
      <c r="E3809" s="4">
        <f t="shared" si="413"/>
        <v>20534</v>
      </c>
      <c r="F3809" s="4">
        <f t="shared" si="414"/>
        <v>688</v>
      </c>
      <c r="G3809" s="4">
        <f t="shared" si="417"/>
        <v>33</v>
      </c>
      <c r="H3809" s="4">
        <f t="shared" si="420"/>
        <v>0</v>
      </c>
      <c r="I3809" s="5">
        <f t="shared" si="419"/>
        <v>0</v>
      </c>
      <c r="M3809" s="3">
        <v>1</v>
      </c>
      <c r="N3809" s="11">
        <f t="shared" si="415"/>
        <v>1</v>
      </c>
      <c r="O3809" s="3">
        <v>0</v>
      </c>
      <c r="P3809" s="11">
        <f t="shared" si="421"/>
        <v>0</v>
      </c>
      <c r="Q3809" s="12">
        <f t="shared" si="418"/>
        <v>32</v>
      </c>
      <c r="R3809" s="12">
        <f t="shared" si="416"/>
        <v>-1</v>
      </c>
    </row>
    <row r="3810" spans="1:18" x14ac:dyDescent="0.3">
      <c r="A3810" s="1">
        <v>43953</v>
      </c>
      <c r="B3810" t="s">
        <v>19</v>
      </c>
      <c r="C3810" s="3">
        <v>28</v>
      </c>
      <c r="D3810" s="3">
        <v>2203</v>
      </c>
      <c r="E3810" s="4">
        <f t="shared" si="413"/>
        <v>2231</v>
      </c>
      <c r="F3810" s="4">
        <f t="shared" si="414"/>
        <v>162</v>
      </c>
      <c r="G3810" s="4">
        <f t="shared" si="417"/>
        <v>28</v>
      </c>
      <c r="H3810" s="4">
        <f t="shared" si="420"/>
        <v>0</v>
      </c>
      <c r="I3810" s="5">
        <f t="shared" si="419"/>
        <v>0</v>
      </c>
      <c r="M3810" s="3">
        <v>22</v>
      </c>
      <c r="N3810" s="11">
        <f t="shared" si="415"/>
        <v>1</v>
      </c>
      <c r="O3810" s="3">
        <v>1</v>
      </c>
      <c r="P3810" s="11">
        <f t="shared" si="421"/>
        <v>0</v>
      </c>
      <c r="Q3810" s="12">
        <f t="shared" ref="Q3810:Q3873" si="422">G3810-O3810-M3810</f>
        <v>5</v>
      </c>
      <c r="R3810" s="12">
        <f t="shared" si="416"/>
        <v>-1</v>
      </c>
    </row>
    <row r="3811" spans="1:18" x14ac:dyDescent="0.3">
      <c r="A3811" s="1">
        <v>43953</v>
      </c>
      <c r="B3811" t="s">
        <v>52</v>
      </c>
      <c r="C3811" s="3">
        <v>193</v>
      </c>
      <c r="D3811" s="3">
        <v>1391</v>
      </c>
      <c r="E3811" s="4">
        <f t="shared" si="413"/>
        <v>1584</v>
      </c>
      <c r="F3811" s="4">
        <f t="shared" si="414"/>
        <v>59</v>
      </c>
      <c r="G3811" s="4">
        <f t="shared" si="417"/>
        <v>193</v>
      </c>
      <c r="H3811" s="4">
        <f t="shared" si="420"/>
        <v>9</v>
      </c>
      <c r="I3811" s="5">
        <f t="shared" si="419"/>
        <v>4.8913043478260872E-2</v>
      </c>
      <c r="M3811" s="3">
        <v>42</v>
      </c>
      <c r="N3811" s="11">
        <f t="shared" si="415"/>
        <v>4</v>
      </c>
      <c r="O3811" s="3">
        <v>2</v>
      </c>
      <c r="P3811" s="11">
        <f t="shared" si="421"/>
        <v>0</v>
      </c>
      <c r="Q3811" s="12">
        <f t="shared" si="422"/>
        <v>149</v>
      </c>
      <c r="R3811" s="12">
        <f t="shared" si="416"/>
        <v>5</v>
      </c>
    </row>
    <row r="3812" spans="1:18" x14ac:dyDescent="0.3">
      <c r="A3812" s="1">
        <v>43953</v>
      </c>
      <c r="B3812" t="s">
        <v>56</v>
      </c>
      <c r="C3812" s="3">
        <v>6</v>
      </c>
      <c r="D3812" s="3">
        <v>221</v>
      </c>
      <c r="E3812" s="4">
        <f t="shared" si="413"/>
        <v>227</v>
      </c>
      <c r="F3812" s="4">
        <f t="shared" si="414"/>
        <v>13</v>
      </c>
      <c r="G3812" s="4">
        <f t="shared" si="417"/>
        <v>6</v>
      </c>
      <c r="H3812" s="4">
        <f t="shared" si="420"/>
        <v>1</v>
      </c>
      <c r="I3812" s="5">
        <f t="shared" si="419"/>
        <v>0.2</v>
      </c>
      <c r="M3812" s="3">
        <v>4</v>
      </c>
      <c r="N3812" s="11">
        <f t="shared" si="415"/>
        <v>0</v>
      </c>
      <c r="O3812" s="3">
        <v>1</v>
      </c>
      <c r="P3812" s="11">
        <f t="shared" si="421"/>
        <v>0</v>
      </c>
      <c r="Q3812" s="12">
        <f t="shared" si="422"/>
        <v>1</v>
      </c>
      <c r="R3812" s="12">
        <f t="shared" si="416"/>
        <v>1</v>
      </c>
    </row>
    <row r="3813" spans="1:18" x14ac:dyDescent="0.3">
      <c r="A3813" s="1">
        <v>43953</v>
      </c>
      <c r="B3813" t="s">
        <v>62</v>
      </c>
      <c r="C3813" s="3">
        <v>596</v>
      </c>
      <c r="D3813" s="3">
        <v>3023</v>
      </c>
      <c r="E3813" s="4">
        <f t="shared" ref="E3813:E3876" si="423">SUM(C3813:D3813)</f>
        <v>3619</v>
      </c>
      <c r="F3813" s="4">
        <f t="shared" si="414"/>
        <v>77</v>
      </c>
      <c r="G3813" s="4">
        <f t="shared" si="417"/>
        <v>596</v>
      </c>
      <c r="H3813" s="4">
        <f t="shared" si="420"/>
        <v>1</v>
      </c>
      <c r="I3813" s="5">
        <f t="shared" si="419"/>
        <v>1.6806722689075631E-3</v>
      </c>
      <c r="M3813" s="3">
        <v>9</v>
      </c>
      <c r="N3813" s="11">
        <f t="shared" si="415"/>
        <v>0</v>
      </c>
      <c r="O3813" s="3">
        <v>0</v>
      </c>
      <c r="P3813" s="11">
        <f t="shared" si="421"/>
        <v>0</v>
      </c>
      <c r="Q3813" s="12">
        <f t="shared" si="422"/>
        <v>587</v>
      </c>
      <c r="R3813" s="12">
        <f t="shared" si="416"/>
        <v>1</v>
      </c>
    </row>
    <row r="3814" spans="1:18" x14ac:dyDescent="0.3">
      <c r="A3814" s="1">
        <v>43953</v>
      </c>
      <c r="B3814" t="s">
        <v>20</v>
      </c>
      <c r="C3814" s="3">
        <v>63</v>
      </c>
      <c r="D3814" s="3">
        <v>1283</v>
      </c>
      <c r="E3814" s="4">
        <f t="shared" si="423"/>
        <v>1346</v>
      </c>
      <c r="F3814" s="4">
        <f t="shared" ref="F3814:F3877" si="424">E3814-SUMIFS(E:E,A:A,A3814-1,B:B,B3814)</f>
        <v>67</v>
      </c>
      <c r="G3814" s="4">
        <f t="shared" si="417"/>
        <v>63</v>
      </c>
      <c r="H3814" s="4">
        <f t="shared" si="420"/>
        <v>5</v>
      </c>
      <c r="I3814" s="5">
        <f t="shared" si="419"/>
        <v>8.6206896551724144E-2</v>
      </c>
      <c r="M3814" s="3">
        <v>48</v>
      </c>
      <c r="N3814" s="11">
        <f t="shared" ref="N3814:N3877" si="425">M3814-SUMIFS(M:M,B:B,B3814,A:A,A3814-1)</f>
        <v>2</v>
      </c>
      <c r="O3814" s="3">
        <v>3</v>
      </c>
      <c r="P3814" s="11">
        <f t="shared" si="421"/>
        <v>0</v>
      </c>
      <c r="Q3814" s="12">
        <f t="shared" si="422"/>
        <v>12</v>
      </c>
      <c r="R3814" s="12">
        <f t="shared" ref="R3814:R3877" si="426">Q3814-SUMIFS(Q:Q,B:B,B3814,A:A,A3814-1)</f>
        <v>3</v>
      </c>
    </row>
    <row r="3815" spans="1:18" x14ac:dyDescent="0.3">
      <c r="A3815" s="1">
        <v>43953</v>
      </c>
      <c r="B3815" t="s">
        <v>21</v>
      </c>
      <c r="C3815" s="3">
        <v>52</v>
      </c>
      <c r="D3815" s="3">
        <v>953</v>
      </c>
      <c r="E3815" s="4">
        <f t="shared" si="423"/>
        <v>1005</v>
      </c>
      <c r="F3815" s="4">
        <f t="shared" si="424"/>
        <v>70</v>
      </c>
      <c r="G3815" s="4">
        <f t="shared" si="417"/>
        <v>52</v>
      </c>
      <c r="H3815" s="4">
        <f t="shared" si="420"/>
        <v>0</v>
      </c>
      <c r="I3815" s="5">
        <f t="shared" si="419"/>
        <v>0</v>
      </c>
      <c r="M3815" s="3">
        <v>41</v>
      </c>
      <c r="N3815" s="11">
        <f t="shared" si="425"/>
        <v>2</v>
      </c>
      <c r="O3815" s="3">
        <v>1</v>
      </c>
      <c r="P3815" s="11">
        <f t="shared" si="421"/>
        <v>0</v>
      </c>
      <c r="Q3815" s="12">
        <f t="shared" si="422"/>
        <v>10</v>
      </c>
      <c r="R3815" s="12">
        <f t="shared" si="426"/>
        <v>-2</v>
      </c>
    </row>
    <row r="3816" spans="1:18" x14ac:dyDescent="0.3">
      <c r="A3816" s="1">
        <v>43953</v>
      </c>
      <c r="B3816" t="s">
        <v>10</v>
      </c>
      <c r="C3816" s="3">
        <v>16</v>
      </c>
      <c r="D3816" s="3">
        <v>493</v>
      </c>
      <c r="E3816" s="4">
        <f t="shared" si="423"/>
        <v>509</v>
      </c>
      <c r="F3816" s="4">
        <f t="shared" si="424"/>
        <v>56</v>
      </c>
      <c r="G3816" s="4">
        <f t="shared" si="417"/>
        <v>16</v>
      </c>
      <c r="H3816" s="4">
        <f t="shared" si="420"/>
        <v>0</v>
      </c>
      <c r="I3816" s="5">
        <f t="shared" si="419"/>
        <v>0</v>
      </c>
      <c r="M3816" s="3">
        <v>13</v>
      </c>
      <c r="N3816" s="11">
        <f t="shared" si="425"/>
        <v>0</v>
      </c>
      <c r="O3816" s="3">
        <v>1</v>
      </c>
      <c r="P3816" s="11">
        <f t="shared" si="421"/>
        <v>0</v>
      </c>
      <c r="Q3816" s="12">
        <f t="shared" si="422"/>
        <v>2</v>
      </c>
      <c r="R3816" s="12">
        <f t="shared" si="426"/>
        <v>0</v>
      </c>
    </row>
    <row r="3817" spans="1:18" x14ac:dyDescent="0.3">
      <c r="A3817" s="1">
        <v>43953</v>
      </c>
      <c r="B3817" t="s">
        <v>57</v>
      </c>
      <c r="C3817" s="3">
        <v>12</v>
      </c>
      <c r="D3817" s="3">
        <v>279</v>
      </c>
      <c r="E3817" s="4">
        <f t="shared" si="423"/>
        <v>291</v>
      </c>
      <c r="F3817" s="4">
        <f t="shared" si="424"/>
        <v>8</v>
      </c>
      <c r="G3817" s="4">
        <f t="shared" si="417"/>
        <v>12</v>
      </c>
      <c r="H3817" s="4">
        <f t="shared" si="420"/>
        <v>0</v>
      </c>
      <c r="I3817" s="5">
        <f t="shared" si="419"/>
        <v>0</v>
      </c>
      <c r="M3817" s="3">
        <v>8</v>
      </c>
      <c r="N3817" s="11">
        <f t="shared" si="425"/>
        <v>0</v>
      </c>
      <c r="O3817" s="3">
        <v>0</v>
      </c>
      <c r="P3817" s="11">
        <f t="shared" si="421"/>
        <v>0</v>
      </c>
      <c r="Q3817" s="12">
        <f t="shared" si="422"/>
        <v>4</v>
      </c>
      <c r="R3817" s="12">
        <f t="shared" si="426"/>
        <v>0</v>
      </c>
    </row>
    <row r="3818" spans="1:18" x14ac:dyDescent="0.3">
      <c r="A3818" s="1">
        <v>43953</v>
      </c>
      <c r="B3818" t="s">
        <v>28</v>
      </c>
      <c r="C3818" s="3">
        <v>18</v>
      </c>
      <c r="D3818" s="3">
        <v>506</v>
      </c>
      <c r="E3818" s="4">
        <f t="shared" si="423"/>
        <v>524</v>
      </c>
      <c r="F3818" s="4">
        <f t="shared" si="424"/>
        <v>28</v>
      </c>
      <c r="G3818" s="4">
        <f t="shared" si="417"/>
        <v>18</v>
      </c>
      <c r="H3818" s="4">
        <f t="shared" si="420"/>
        <v>0</v>
      </c>
      <c r="I3818" s="5">
        <f t="shared" si="419"/>
        <v>0</v>
      </c>
      <c r="M3818" s="3">
        <v>13</v>
      </c>
      <c r="N3818" s="11">
        <f t="shared" si="425"/>
        <v>0</v>
      </c>
      <c r="O3818" s="3">
        <v>1</v>
      </c>
      <c r="P3818" s="11">
        <f t="shared" si="421"/>
        <v>0</v>
      </c>
      <c r="Q3818" s="12">
        <f t="shared" si="422"/>
        <v>4</v>
      </c>
      <c r="R3818" s="12">
        <f t="shared" si="426"/>
        <v>0</v>
      </c>
    </row>
    <row r="3819" spans="1:18" x14ac:dyDescent="0.3">
      <c r="A3819" s="1">
        <v>43953</v>
      </c>
      <c r="B3819" t="s">
        <v>63</v>
      </c>
      <c r="C3819" s="3">
        <v>14</v>
      </c>
      <c r="D3819" s="3">
        <v>558</v>
      </c>
      <c r="E3819" s="4">
        <f t="shared" si="423"/>
        <v>572</v>
      </c>
      <c r="F3819" s="4">
        <f t="shared" si="424"/>
        <v>41</v>
      </c>
      <c r="G3819" s="4">
        <f t="shared" si="417"/>
        <v>14</v>
      </c>
      <c r="H3819" s="4">
        <f t="shared" si="420"/>
        <v>1</v>
      </c>
      <c r="I3819" s="5">
        <f t="shared" si="419"/>
        <v>7.6923076923076927E-2</v>
      </c>
      <c r="M3819" s="3">
        <v>10</v>
      </c>
      <c r="N3819" s="11">
        <f t="shared" si="425"/>
        <v>0</v>
      </c>
      <c r="O3819" s="3">
        <v>1</v>
      </c>
      <c r="P3819" s="11">
        <f t="shared" si="421"/>
        <v>0</v>
      </c>
      <c r="Q3819" s="12">
        <f t="shared" si="422"/>
        <v>3</v>
      </c>
      <c r="R3819" s="12">
        <f t="shared" si="426"/>
        <v>1</v>
      </c>
    </row>
    <row r="3820" spans="1:18" x14ac:dyDescent="0.3">
      <c r="A3820" s="1">
        <v>43953</v>
      </c>
      <c r="B3820" t="s">
        <v>12</v>
      </c>
      <c r="C3820" s="3">
        <v>48</v>
      </c>
      <c r="D3820" s="3">
        <v>933</v>
      </c>
      <c r="E3820" s="4">
        <f t="shared" si="423"/>
        <v>981</v>
      </c>
      <c r="F3820" s="4">
        <f t="shared" si="424"/>
        <v>52</v>
      </c>
      <c r="G3820" s="4">
        <f t="shared" si="417"/>
        <v>48</v>
      </c>
      <c r="H3820" s="4">
        <f t="shared" si="420"/>
        <v>0</v>
      </c>
      <c r="I3820" s="5">
        <f t="shared" si="419"/>
        <v>0</v>
      </c>
      <c r="M3820" s="3">
        <v>26</v>
      </c>
      <c r="N3820" s="11">
        <f t="shared" si="425"/>
        <v>1</v>
      </c>
      <c r="O3820" s="3">
        <v>0</v>
      </c>
      <c r="P3820" s="11">
        <f t="shared" si="421"/>
        <v>0</v>
      </c>
      <c r="Q3820" s="12">
        <f t="shared" si="422"/>
        <v>22</v>
      </c>
      <c r="R3820" s="12">
        <f t="shared" si="426"/>
        <v>-1</v>
      </c>
    </row>
    <row r="3821" spans="1:18" x14ac:dyDescent="0.3">
      <c r="A3821" s="1">
        <v>43953</v>
      </c>
      <c r="B3821" t="s">
        <v>35</v>
      </c>
      <c r="C3821" s="3">
        <v>10</v>
      </c>
      <c r="D3821" s="3">
        <v>296</v>
      </c>
      <c r="E3821" s="4">
        <f t="shared" si="423"/>
        <v>306</v>
      </c>
      <c r="F3821" s="4">
        <f t="shared" si="424"/>
        <v>14</v>
      </c>
      <c r="G3821" s="4">
        <f t="shared" si="417"/>
        <v>10</v>
      </c>
      <c r="H3821" s="4">
        <f t="shared" si="420"/>
        <v>0</v>
      </c>
      <c r="I3821" s="5">
        <f t="shared" si="419"/>
        <v>0</v>
      </c>
      <c r="M3821" s="3">
        <v>6</v>
      </c>
      <c r="N3821" s="11">
        <f t="shared" si="425"/>
        <v>1</v>
      </c>
      <c r="O3821" s="3">
        <v>0</v>
      </c>
      <c r="P3821" s="11">
        <f t="shared" si="421"/>
        <v>0</v>
      </c>
      <c r="Q3821" s="12">
        <f t="shared" si="422"/>
        <v>4</v>
      </c>
      <c r="R3821" s="12">
        <f t="shared" si="426"/>
        <v>-1</v>
      </c>
    </row>
    <row r="3822" spans="1:18" x14ac:dyDescent="0.3">
      <c r="A3822" s="1">
        <v>43953</v>
      </c>
      <c r="B3822" t="s">
        <v>43</v>
      </c>
      <c r="C3822" s="3">
        <v>5</v>
      </c>
      <c r="D3822" s="3">
        <v>291</v>
      </c>
      <c r="E3822" s="4">
        <f t="shared" si="423"/>
        <v>296</v>
      </c>
      <c r="F3822" s="4">
        <f t="shared" si="424"/>
        <v>17</v>
      </c>
      <c r="G3822" s="4">
        <f t="shared" si="417"/>
        <v>5</v>
      </c>
      <c r="H3822" s="4">
        <f t="shared" si="420"/>
        <v>0</v>
      </c>
      <c r="I3822" s="5">
        <f t="shared" si="419"/>
        <v>0</v>
      </c>
      <c r="M3822" s="3">
        <v>5</v>
      </c>
      <c r="N3822" s="11">
        <f t="shared" si="425"/>
        <v>0</v>
      </c>
      <c r="O3822" s="3">
        <v>0</v>
      </c>
      <c r="P3822" s="11">
        <f t="shared" si="421"/>
        <v>0</v>
      </c>
      <c r="Q3822" s="12">
        <f t="shared" si="422"/>
        <v>0</v>
      </c>
      <c r="R3822" s="12">
        <f t="shared" si="426"/>
        <v>0</v>
      </c>
    </row>
    <row r="3823" spans="1:18" x14ac:dyDescent="0.3">
      <c r="A3823" s="1">
        <v>43953</v>
      </c>
      <c r="B3823" t="s">
        <v>82</v>
      </c>
      <c r="C3823" s="3">
        <v>5</v>
      </c>
      <c r="D3823" s="3">
        <v>244</v>
      </c>
      <c r="E3823" s="4">
        <f t="shared" si="423"/>
        <v>249</v>
      </c>
      <c r="F3823" s="4">
        <f t="shared" si="424"/>
        <v>13</v>
      </c>
      <c r="G3823" s="4">
        <f t="shared" si="417"/>
        <v>5</v>
      </c>
      <c r="H3823" s="4">
        <f t="shared" si="420"/>
        <v>0</v>
      </c>
      <c r="I3823" s="5">
        <f t="shared" si="419"/>
        <v>0</v>
      </c>
      <c r="M3823" s="3">
        <v>5</v>
      </c>
      <c r="N3823" s="11">
        <f t="shared" si="425"/>
        <v>0</v>
      </c>
      <c r="O3823" s="3">
        <v>0</v>
      </c>
      <c r="P3823" s="11">
        <f t="shared" si="421"/>
        <v>0</v>
      </c>
      <c r="Q3823" s="12">
        <f t="shared" si="422"/>
        <v>0</v>
      </c>
      <c r="R3823" s="12">
        <f t="shared" si="426"/>
        <v>0</v>
      </c>
    </row>
    <row r="3824" spans="1:18" x14ac:dyDescent="0.3">
      <c r="A3824" s="1">
        <v>43953</v>
      </c>
      <c r="B3824" t="s">
        <v>29</v>
      </c>
      <c r="C3824" s="3">
        <v>16</v>
      </c>
      <c r="D3824" s="3">
        <v>450</v>
      </c>
      <c r="E3824" s="4">
        <f t="shared" si="423"/>
        <v>466</v>
      </c>
      <c r="F3824" s="4">
        <f t="shared" si="424"/>
        <v>35</v>
      </c>
      <c r="G3824" s="4">
        <f t="shared" si="417"/>
        <v>16</v>
      </c>
      <c r="H3824" s="4">
        <f t="shared" si="420"/>
        <v>0</v>
      </c>
      <c r="I3824" s="5">
        <f t="shared" si="419"/>
        <v>0</v>
      </c>
      <c r="M3824" s="3">
        <v>14</v>
      </c>
      <c r="N3824" s="11">
        <f t="shared" si="425"/>
        <v>0</v>
      </c>
      <c r="O3824" s="3">
        <v>0</v>
      </c>
      <c r="P3824" s="11">
        <f t="shared" si="421"/>
        <v>0</v>
      </c>
      <c r="Q3824" s="12">
        <f t="shared" si="422"/>
        <v>2</v>
      </c>
      <c r="R3824" s="12">
        <f t="shared" si="426"/>
        <v>0</v>
      </c>
    </row>
    <row r="3825" spans="1:18" x14ac:dyDescent="0.3">
      <c r="A3825" s="1">
        <v>43953</v>
      </c>
      <c r="B3825" t="s">
        <v>70</v>
      </c>
      <c r="C3825" s="3">
        <v>38</v>
      </c>
      <c r="D3825" s="3">
        <v>1130</v>
      </c>
      <c r="E3825" s="4">
        <f t="shared" si="423"/>
        <v>1168</v>
      </c>
      <c r="F3825" s="4">
        <f t="shared" si="424"/>
        <v>55</v>
      </c>
      <c r="G3825" s="4">
        <f t="shared" si="417"/>
        <v>38</v>
      </c>
      <c r="H3825" s="4">
        <f t="shared" si="420"/>
        <v>2</v>
      </c>
      <c r="I3825" s="5">
        <f t="shared" si="419"/>
        <v>5.5555555555555552E-2</v>
      </c>
      <c r="M3825" s="3">
        <v>16</v>
      </c>
      <c r="N3825" s="11">
        <f t="shared" si="425"/>
        <v>0</v>
      </c>
      <c r="O3825" s="3">
        <v>0</v>
      </c>
      <c r="P3825" s="11">
        <f t="shared" si="421"/>
        <v>0</v>
      </c>
      <c r="Q3825" s="12">
        <f t="shared" si="422"/>
        <v>22</v>
      </c>
      <c r="R3825" s="12">
        <f t="shared" si="426"/>
        <v>2</v>
      </c>
    </row>
    <row r="3826" spans="1:18" x14ac:dyDescent="0.3">
      <c r="A3826" s="1">
        <v>43953</v>
      </c>
      <c r="B3826" t="s">
        <v>83</v>
      </c>
      <c r="C3826" s="3">
        <v>7</v>
      </c>
      <c r="D3826" s="3">
        <v>317</v>
      </c>
      <c r="E3826" s="4">
        <f t="shared" si="423"/>
        <v>324</v>
      </c>
      <c r="F3826" s="4">
        <f t="shared" si="424"/>
        <v>8</v>
      </c>
      <c r="G3826" s="4">
        <f t="shared" si="417"/>
        <v>7</v>
      </c>
      <c r="H3826" s="4">
        <f t="shared" si="420"/>
        <v>0</v>
      </c>
      <c r="I3826" s="5">
        <f t="shared" si="419"/>
        <v>0</v>
      </c>
      <c r="M3826" s="3">
        <v>1</v>
      </c>
      <c r="N3826" s="11">
        <f t="shared" si="425"/>
        <v>0</v>
      </c>
      <c r="O3826" s="3">
        <v>0</v>
      </c>
      <c r="P3826" s="11">
        <f t="shared" si="421"/>
        <v>0</v>
      </c>
      <c r="Q3826" s="12">
        <f t="shared" si="422"/>
        <v>6</v>
      </c>
      <c r="R3826" s="12">
        <f t="shared" si="426"/>
        <v>0</v>
      </c>
    </row>
    <row r="3827" spans="1:18" x14ac:dyDescent="0.3">
      <c r="A3827" s="1">
        <v>43953</v>
      </c>
      <c r="B3827" t="s">
        <v>15</v>
      </c>
      <c r="C3827" s="3">
        <v>74</v>
      </c>
      <c r="D3827" s="3">
        <v>1735</v>
      </c>
      <c r="E3827" s="4">
        <f t="shared" si="423"/>
        <v>1809</v>
      </c>
      <c r="F3827" s="4">
        <f t="shared" si="424"/>
        <v>119</v>
      </c>
      <c r="G3827" s="4">
        <f t="shared" si="417"/>
        <v>74</v>
      </c>
      <c r="H3827" s="4">
        <f t="shared" si="420"/>
        <v>0</v>
      </c>
      <c r="I3827" s="5">
        <f t="shared" si="419"/>
        <v>0</v>
      </c>
      <c r="M3827" s="3">
        <v>49</v>
      </c>
      <c r="N3827" s="11">
        <f t="shared" si="425"/>
        <v>4</v>
      </c>
      <c r="O3827" s="3">
        <v>1</v>
      </c>
      <c r="P3827" s="11">
        <f t="shared" si="421"/>
        <v>0</v>
      </c>
      <c r="Q3827" s="12">
        <f t="shared" si="422"/>
        <v>24</v>
      </c>
      <c r="R3827" s="12">
        <f t="shared" si="426"/>
        <v>-4</v>
      </c>
    </row>
    <row r="3828" spans="1:18" x14ac:dyDescent="0.3">
      <c r="A3828" s="1">
        <v>43953</v>
      </c>
      <c r="B3828" t="s">
        <v>2</v>
      </c>
      <c r="C3828" s="3">
        <v>2773</v>
      </c>
      <c r="D3828" s="3">
        <v>15944</v>
      </c>
      <c r="E3828" s="4">
        <f t="shared" si="423"/>
        <v>18717</v>
      </c>
      <c r="F3828" s="4">
        <f t="shared" si="424"/>
        <v>956</v>
      </c>
      <c r="G3828" s="4">
        <f t="shared" si="417"/>
        <v>2773</v>
      </c>
      <c r="H3828" s="4">
        <f t="shared" si="420"/>
        <v>121</v>
      </c>
      <c r="I3828" s="5">
        <f t="shared" si="419"/>
        <v>4.5625942684766212E-2</v>
      </c>
      <c r="M3828" s="3">
        <v>1401</v>
      </c>
      <c r="N3828" s="11">
        <f t="shared" si="425"/>
        <v>53</v>
      </c>
      <c r="O3828" s="3">
        <v>28</v>
      </c>
      <c r="P3828" s="11">
        <f t="shared" si="421"/>
        <v>0</v>
      </c>
      <c r="Q3828" s="12">
        <f t="shared" si="422"/>
        <v>1344</v>
      </c>
      <c r="R3828" s="12">
        <f t="shared" si="426"/>
        <v>68</v>
      </c>
    </row>
    <row r="3829" spans="1:18" x14ac:dyDescent="0.3">
      <c r="A3829" s="1">
        <v>43953</v>
      </c>
      <c r="B3829" t="s">
        <v>84</v>
      </c>
      <c r="C3829" s="3">
        <v>4</v>
      </c>
      <c r="D3829" s="3">
        <v>171</v>
      </c>
      <c r="E3829" s="4">
        <f t="shared" si="423"/>
        <v>175</v>
      </c>
      <c r="F3829" s="4">
        <f t="shared" si="424"/>
        <v>6</v>
      </c>
      <c r="G3829" s="4">
        <f t="shared" si="417"/>
        <v>4</v>
      </c>
      <c r="H3829" s="4">
        <f t="shared" si="420"/>
        <v>0</v>
      </c>
      <c r="I3829" s="5">
        <f t="shared" si="419"/>
        <v>0</v>
      </c>
      <c r="M3829" s="3">
        <v>4</v>
      </c>
      <c r="N3829" s="11">
        <f t="shared" si="425"/>
        <v>0</v>
      </c>
      <c r="O3829" s="3">
        <v>0</v>
      </c>
      <c r="P3829" s="11">
        <f t="shared" si="421"/>
        <v>0</v>
      </c>
      <c r="Q3829" s="12">
        <f t="shared" si="422"/>
        <v>0</v>
      </c>
      <c r="R3829" s="12">
        <f t="shared" si="426"/>
        <v>0</v>
      </c>
    </row>
    <row r="3830" spans="1:18" x14ac:dyDescent="0.3">
      <c r="A3830" s="1">
        <v>43953</v>
      </c>
      <c r="B3830" t="s">
        <v>64</v>
      </c>
      <c r="C3830" s="3">
        <v>18</v>
      </c>
      <c r="D3830" s="3">
        <v>641</v>
      </c>
      <c r="E3830" s="4">
        <f t="shared" si="423"/>
        <v>659</v>
      </c>
      <c r="F3830" s="4">
        <f t="shared" si="424"/>
        <v>17</v>
      </c>
      <c r="G3830" s="4">
        <f t="shared" si="417"/>
        <v>18</v>
      </c>
      <c r="H3830" s="4">
        <f t="shared" si="420"/>
        <v>1</v>
      </c>
      <c r="I3830" s="5">
        <f t="shared" si="419"/>
        <v>5.8823529411764705E-2</v>
      </c>
      <c r="M3830" s="3">
        <v>0</v>
      </c>
      <c r="N3830" s="11">
        <f t="shared" si="425"/>
        <v>-10</v>
      </c>
      <c r="O3830" s="3">
        <v>0</v>
      </c>
      <c r="P3830" s="11">
        <f t="shared" si="421"/>
        <v>0</v>
      </c>
      <c r="Q3830" s="12">
        <f t="shared" si="422"/>
        <v>18</v>
      </c>
      <c r="R3830" s="12">
        <f t="shared" si="426"/>
        <v>11</v>
      </c>
    </row>
    <row r="3831" spans="1:18" x14ac:dyDescent="0.3">
      <c r="A3831" s="1">
        <v>43953</v>
      </c>
      <c r="B3831" t="s">
        <v>22</v>
      </c>
      <c r="C3831" s="3">
        <v>77</v>
      </c>
      <c r="D3831" s="3">
        <v>1110</v>
      </c>
      <c r="E3831" s="4">
        <f t="shared" si="423"/>
        <v>1187</v>
      </c>
      <c r="F3831" s="4">
        <f t="shared" si="424"/>
        <v>67</v>
      </c>
      <c r="G3831" s="4">
        <f t="shared" si="417"/>
        <v>77</v>
      </c>
      <c r="H3831" s="4">
        <f t="shared" si="420"/>
        <v>3</v>
      </c>
      <c r="I3831" s="5">
        <f t="shared" si="419"/>
        <v>4.0540540540540543E-2</v>
      </c>
      <c r="M3831" s="3">
        <v>39</v>
      </c>
      <c r="N3831" s="11">
        <f t="shared" si="425"/>
        <v>0</v>
      </c>
      <c r="O3831" s="3">
        <v>0</v>
      </c>
      <c r="P3831" s="11">
        <f t="shared" si="421"/>
        <v>0</v>
      </c>
      <c r="Q3831" s="12">
        <f t="shared" si="422"/>
        <v>38</v>
      </c>
      <c r="R3831" s="12">
        <f t="shared" si="426"/>
        <v>3</v>
      </c>
    </row>
    <row r="3832" spans="1:18" x14ac:dyDescent="0.3">
      <c r="A3832" s="1">
        <v>43953</v>
      </c>
      <c r="B3832" t="s">
        <v>16</v>
      </c>
      <c r="C3832" s="3">
        <v>36</v>
      </c>
      <c r="D3832" s="3">
        <v>693</v>
      </c>
      <c r="E3832" s="4">
        <f t="shared" si="423"/>
        <v>729</v>
      </c>
      <c r="F3832" s="4">
        <f t="shared" si="424"/>
        <v>70</v>
      </c>
      <c r="G3832" s="4">
        <f t="shared" si="417"/>
        <v>36</v>
      </c>
      <c r="H3832" s="4">
        <f t="shared" si="420"/>
        <v>0</v>
      </c>
      <c r="I3832" s="5">
        <f t="shared" si="419"/>
        <v>0</v>
      </c>
      <c r="M3832" s="3">
        <v>24</v>
      </c>
      <c r="N3832" s="11">
        <f t="shared" si="425"/>
        <v>3</v>
      </c>
      <c r="O3832" s="3">
        <v>0</v>
      </c>
      <c r="P3832" s="11">
        <f t="shared" si="421"/>
        <v>0</v>
      </c>
      <c r="Q3832" s="12">
        <f t="shared" si="422"/>
        <v>12</v>
      </c>
      <c r="R3832" s="12">
        <f t="shared" si="426"/>
        <v>-3</v>
      </c>
    </row>
    <row r="3833" spans="1:18" x14ac:dyDescent="0.3">
      <c r="A3833" s="1">
        <v>43953</v>
      </c>
      <c r="B3833" t="s">
        <v>30</v>
      </c>
      <c r="C3833" s="3">
        <v>59</v>
      </c>
      <c r="D3833" s="3">
        <v>1105</v>
      </c>
      <c r="E3833" s="4">
        <f t="shared" si="423"/>
        <v>1164</v>
      </c>
      <c r="F3833" s="4">
        <f t="shared" si="424"/>
        <v>76</v>
      </c>
      <c r="G3833" s="4">
        <f t="shared" si="417"/>
        <v>59</v>
      </c>
      <c r="H3833" s="4">
        <f t="shared" si="420"/>
        <v>0</v>
      </c>
      <c r="I3833" s="5">
        <f t="shared" si="419"/>
        <v>0</v>
      </c>
      <c r="M3833" s="3">
        <v>45</v>
      </c>
      <c r="N3833" s="11">
        <f t="shared" si="425"/>
        <v>3</v>
      </c>
      <c r="O3833" s="3">
        <v>1</v>
      </c>
      <c r="P3833" s="11">
        <f t="shared" si="421"/>
        <v>0</v>
      </c>
      <c r="Q3833" s="12">
        <f t="shared" si="422"/>
        <v>13</v>
      </c>
      <c r="R3833" s="12">
        <f t="shared" si="426"/>
        <v>-3</v>
      </c>
    </row>
    <row r="3834" spans="1:18" x14ac:dyDescent="0.3">
      <c r="A3834" s="1">
        <v>43953</v>
      </c>
      <c r="B3834" t="s">
        <v>75</v>
      </c>
      <c r="C3834" s="3">
        <v>4</v>
      </c>
      <c r="D3834" s="3">
        <v>240</v>
      </c>
      <c r="E3834" s="4">
        <f t="shared" si="423"/>
        <v>244</v>
      </c>
      <c r="F3834" s="4">
        <f t="shared" si="424"/>
        <v>20</v>
      </c>
      <c r="G3834" s="4">
        <f t="shared" ref="G3834:G3897" si="427">C3834</f>
        <v>4</v>
      </c>
      <c r="H3834" s="4">
        <f t="shared" si="420"/>
        <v>0</v>
      </c>
      <c r="I3834" s="5">
        <f t="shared" si="419"/>
        <v>0</v>
      </c>
      <c r="M3834" s="3">
        <v>2</v>
      </c>
      <c r="N3834" s="11">
        <f t="shared" si="425"/>
        <v>0</v>
      </c>
      <c r="O3834" s="3">
        <v>0</v>
      </c>
      <c r="P3834" s="11">
        <f t="shared" si="421"/>
        <v>0</v>
      </c>
      <c r="Q3834" s="12">
        <f t="shared" si="422"/>
        <v>2</v>
      </c>
      <c r="R3834" s="12">
        <f t="shared" si="426"/>
        <v>0</v>
      </c>
    </row>
    <row r="3835" spans="1:18" x14ac:dyDescent="0.3">
      <c r="A3835" s="1">
        <v>43953</v>
      </c>
      <c r="B3835" t="s">
        <v>36</v>
      </c>
      <c r="C3835" s="3">
        <v>36</v>
      </c>
      <c r="D3835" s="3">
        <v>1227</v>
      </c>
      <c r="E3835" s="4">
        <f t="shared" si="423"/>
        <v>1263</v>
      </c>
      <c r="F3835" s="4">
        <f t="shared" si="424"/>
        <v>114</v>
      </c>
      <c r="G3835" s="4">
        <f t="shared" si="427"/>
        <v>36</v>
      </c>
      <c r="H3835" s="4">
        <f t="shared" si="420"/>
        <v>0</v>
      </c>
      <c r="I3835" s="5">
        <f t="shared" si="419"/>
        <v>0</v>
      </c>
      <c r="M3835" s="3">
        <v>28</v>
      </c>
      <c r="N3835" s="11">
        <f t="shared" si="425"/>
        <v>2</v>
      </c>
      <c r="O3835" s="3">
        <v>1</v>
      </c>
      <c r="P3835" s="11">
        <f t="shared" si="421"/>
        <v>0</v>
      </c>
      <c r="Q3835" s="12">
        <f t="shared" si="422"/>
        <v>7</v>
      </c>
      <c r="R3835" s="12">
        <f t="shared" si="426"/>
        <v>-2</v>
      </c>
    </row>
    <row r="3836" spans="1:18" x14ac:dyDescent="0.3">
      <c r="A3836" s="1">
        <v>43953</v>
      </c>
      <c r="B3836" t="s">
        <v>37</v>
      </c>
      <c r="C3836" s="3">
        <v>48</v>
      </c>
      <c r="D3836" s="3">
        <v>1288</v>
      </c>
      <c r="E3836" s="4">
        <f t="shared" si="423"/>
        <v>1336</v>
      </c>
      <c r="F3836" s="4">
        <f t="shared" si="424"/>
        <v>84</v>
      </c>
      <c r="G3836" s="4">
        <f t="shared" si="427"/>
        <v>48</v>
      </c>
      <c r="H3836" s="4">
        <f t="shared" si="420"/>
        <v>3</v>
      </c>
      <c r="I3836" s="5">
        <f t="shared" si="419"/>
        <v>6.6666666666666666E-2</v>
      </c>
      <c r="M3836" s="3">
        <v>28</v>
      </c>
      <c r="N3836" s="11">
        <f t="shared" si="425"/>
        <v>3</v>
      </c>
      <c r="O3836" s="3">
        <v>1</v>
      </c>
      <c r="P3836" s="11">
        <f t="shared" si="421"/>
        <v>0</v>
      </c>
      <c r="Q3836" s="12">
        <f t="shared" si="422"/>
        <v>19</v>
      </c>
      <c r="R3836" s="12">
        <f t="shared" si="426"/>
        <v>0</v>
      </c>
    </row>
    <row r="3837" spans="1:18" x14ac:dyDescent="0.3">
      <c r="A3837" s="1">
        <v>43953</v>
      </c>
      <c r="B3837" t="s">
        <v>76</v>
      </c>
      <c r="C3837" s="3">
        <v>8</v>
      </c>
      <c r="D3837" s="3">
        <v>450</v>
      </c>
      <c r="E3837" s="4">
        <f t="shared" si="423"/>
        <v>458</v>
      </c>
      <c r="F3837" s="4">
        <f t="shared" si="424"/>
        <v>25</v>
      </c>
      <c r="G3837" s="4">
        <f t="shared" si="427"/>
        <v>8</v>
      </c>
      <c r="H3837" s="4">
        <f t="shared" si="420"/>
        <v>0</v>
      </c>
      <c r="I3837" s="5">
        <f t="shared" si="419"/>
        <v>0</v>
      </c>
      <c r="M3837" s="3">
        <v>4</v>
      </c>
      <c r="N3837" s="11">
        <f t="shared" si="425"/>
        <v>0</v>
      </c>
      <c r="O3837" s="3">
        <v>0</v>
      </c>
      <c r="P3837" s="11">
        <f t="shared" si="421"/>
        <v>0</v>
      </c>
      <c r="Q3837" s="12">
        <f t="shared" si="422"/>
        <v>4</v>
      </c>
      <c r="R3837" s="12">
        <f t="shared" si="426"/>
        <v>0</v>
      </c>
    </row>
    <row r="3838" spans="1:18" x14ac:dyDescent="0.3">
      <c r="A3838" s="1">
        <v>43953</v>
      </c>
      <c r="B3838" t="s">
        <v>85</v>
      </c>
      <c r="C3838" s="3">
        <v>6</v>
      </c>
      <c r="D3838" s="3">
        <v>296</v>
      </c>
      <c r="E3838" s="4">
        <f t="shared" si="423"/>
        <v>302</v>
      </c>
      <c r="F3838" s="4">
        <f t="shared" si="424"/>
        <v>8</v>
      </c>
      <c r="G3838" s="4">
        <f t="shared" si="427"/>
        <v>6</v>
      </c>
      <c r="H3838" s="4">
        <f t="shared" si="420"/>
        <v>0</v>
      </c>
      <c r="I3838" s="5">
        <f t="shared" si="419"/>
        <v>0</v>
      </c>
      <c r="M3838" s="3">
        <v>4</v>
      </c>
      <c r="N3838" s="11">
        <f t="shared" si="425"/>
        <v>0</v>
      </c>
      <c r="O3838" s="3">
        <v>0</v>
      </c>
      <c r="P3838" s="11">
        <f t="shared" si="421"/>
        <v>0</v>
      </c>
      <c r="Q3838" s="12">
        <f t="shared" si="422"/>
        <v>2</v>
      </c>
      <c r="R3838" s="12">
        <f t="shared" si="426"/>
        <v>0</v>
      </c>
    </row>
    <row r="3839" spans="1:18" x14ac:dyDescent="0.3">
      <c r="A3839" s="1">
        <v>43953</v>
      </c>
      <c r="B3839" t="s">
        <v>23</v>
      </c>
      <c r="C3839" s="3">
        <v>43</v>
      </c>
      <c r="D3839" s="3">
        <v>844</v>
      </c>
      <c r="E3839" s="4">
        <f t="shared" si="423"/>
        <v>887</v>
      </c>
      <c r="F3839" s="4">
        <f t="shared" si="424"/>
        <v>38</v>
      </c>
      <c r="G3839" s="4">
        <f t="shared" si="427"/>
        <v>43</v>
      </c>
      <c r="H3839" s="4">
        <f t="shared" si="420"/>
        <v>-1</v>
      </c>
      <c r="I3839" s="5">
        <f t="shared" si="419"/>
        <v>-2.2727272727272728E-2</v>
      </c>
      <c r="M3839" s="3">
        <v>35</v>
      </c>
      <c r="N3839" s="11">
        <f t="shared" si="425"/>
        <v>0</v>
      </c>
      <c r="O3839" s="3">
        <v>2</v>
      </c>
      <c r="P3839" s="11">
        <f t="shared" si="421"/>
        <v>0</v>
      </c>
      <c r="Q3839" s="12">
        <f t="shared" si="422"/>
        <v>6</v>
      </c>
      <c r="R3839" s="12">
        <f t="shared" si="426"/>
        <v>-1</v>
      </c>
    </row>
    <row r="3840" spans="1:18" x14ac:dyDescent="0.3">
      <c r="A3840" s="1">
        <v>43953</v>
      </c>
      <c r="B3840" t="s">
        <v>49</v>
      </c>
      <c r="C3840" s="3">
        <v>28</v>
      </c>
      <c r="D3840" s="3">
        <v>320</v>
      </c>
      <c r="E3840" s="4">
        <f t="shared" si="423"/>
        <v>348</v>
      </c>
      <c r="F3840" s="4">
        <f t="shared" si="424"/>
        <v>11</v>
      </c>
      <c r="G3840" s="4">
        <f t="shared" si="427"/>
        <v>28</v>
      </c>
      <c r="H3840" s="4">
        <f t="shared" si="420"/>
        <v>0</v>
      </c>
      <c r="I3840" s="5">
        <f t="shared" si="419"/>
        <v>0</v>
      </c>
      <c r="M3840" s="3">
        <v>22</v>
      </c>
      <c r="N3840" s="11">
        <f t="shared" si="425"/>
        <v>0</v>
      </c>
      <c r="O3840" s="3">
        <v>1</v>
      </c>
      <c r="P3840" s="11">
        <f t="shared" si="421"/>
        <v>0</v>
      </c>
      <c r="Q3840" s="12">
        <f t="shared" si="422"/>
        <v>5</v>
      </c>
      <c r="R3840" s="12">
        <f t="shared" si="426"/>
        <v>0</v>
      </c>
    </row>
    <row r="3841" spans="1:18" x14ac:dyDescent="0.3">
      <c r="A3841" s="1">
        <v>43953</v>
      </c>
      <c r="B3841" t="s">
        <v>24</v>
      </c>
      <c r="C3841" s="3">
        <v>18</v>
      </c>
      <c r="D3841" s="3">
        <v>967</v>
      </c>
      <c r="E3841" s="4">
        <f t="shared" si="423"/>
        <v>985</v>
      </c>
      <c r="F3841" s="4">
        <f t="shared" si="424"/>
        <v>83</v>
      </c>
      <c r="G3841" s="4">
        <f t="shared" si="427"/>
        <v>18</v>
      </c>
      <c r="H3841" s="4">
        <f t="shared" si="420"/>
        <v>0</v>
      </c>
      <c r="I3841" s="5">
        <f t="shared" si="419"/>
        <v>0</v>
      </c>
      <c r="M3841" s="3">
        <v>12</v>
      </c>
      <c r="N3841" s="11">
        <f t="shared" si="425"/>
        <v>1</v>
      </c>
      <c r="O3841" s="3">
        <v>2</v>
      </c>
      <c r="P3841" s="11">
        <f t="shared" si="421"/>
        <v>0</v>
      </c>
      <c r="Q3841" s="12">
        <f t="shared" si="422"/>
        <v>4</v>
      </c>
      <c r="R3841" s="12">
        <f t="shared" si="426"/>
        <v>-1</v>
      </c>
    </row>
    <row r="3842" spans="1:18" x14ac:dyDescent="0.3">
      <c r="A3842" s="1">
        <v>43953</v>
      </c>
      <c r="B3842" t="s">
        <v>7</v>
      </c>
      <c r="C3842" s="3">
        <v>168</v>
      </c>
      <c r="D3842" s="3">
        <v>3177</v>
      </c>
      <c r="E3842" s="4">
        <f t="shared" si="423"/>
        <v>3345</v>
      </c>
      <c r="F3842" s="4">
        <f t="shared" si="424"/>
        <v>557</v>
      </c>
      <c r="G3842" s="4">
        <f t="shared" si="427"/>
        <v>168</v>
      </c>
      <c r="H3842" s="4">
        <f t="shared" si="420"/>
        <v>8</v>
      </c>
      <c r="I3842" s="5">
        <f t="shared" si="419"/>
        <v>0.05</v>
      </c>
      <c r="M3842" s="3">
        <v>88</v>
      </c>
      <c r="N3842" s="11">
        <f t="shared" si="425"/>
        <v>0</v>
      </c>
      <c r="O3842" s="3">
        <v>13</v>
      </c>
      <c r="P3842" s="11">
        <f t="shared" si="421"/>
        <v>0</v>
      </c>
      <c r="Q3842" s="12">
        <f t="shared" si="422"/>
        <v>67</v>
      </c>
      <c r="R3842" s="12">
        <f t="shared" si="426"/>
        <v>8</v>
      </c>
    </row>
    <row r="3843" spans="1:18" x14ac:dyDescent="0.3">
      <c r="A3843" s="1">
        <v>43953</v>
      </c>
      <c r="B3843" t="s">
        <v>86</v>
      </c>
      <c r="C3843" s="3">
        <v>0</v>
      </c>
      <c r="D3843" s="3">
        <v>75</v>
      </c>
      <c r="E3843" s="4">
        <f t="shared" si="423"/>
        <v>75</v>
      </c>
      <c r="F3843" s="4">
        <f t="shared" si="424"/>
        <v>21</v>
      </c>
      <c r="G3843" s="4">
        <f t="shared" si="427"/>
        <v>0</v>
      </c>
      <c r="H3843" s="4">
        <f t="shared" si="420"/>
        <v>0</v>
      </c>
      <c r="I3843" s="5">
        <f t="shared" ref="I3843:I3906" si="428">IFERROR((G3843-SUMIFS(G:G,A:A,A3843-1,B:B,B3843))/SUMIFS(G:G,A:A,A3843-1,B:B,B3843),0)</f>
        <v>0</v>
      </c>
      <c r="M3843" s="3">
        <v>0</v>
      </c>
      <c r="N3843" s="11">
        <f t="shared" si="425"/>
        <v>0</v>
      </c>
      <c r="O3843" s="3">
        <v>0</v>
      </c>
      <c r="P3843" s="11">
        <f t="shared" si="421"/>
        <v>0</v>
      </c>
      <c r="Q3843" s="12">
        <f t="shared" si="422"/>
        <v>0</v>
      </c>
      <c r="R3843" s="12">
        <f t="shared" si="426"/>
        <v>0</v>
      </c>
    </row>
    <row r="3844" spans="1:18" x14ac:dyDescent="0.3">
      <c r="A3844" s="1">
        <v>43953</v>
      </c>
      <c r="B3844" t="s">
        <v>65</v>
      </c>
      <c r="C3844" s="3">
        <v>17</v>
      </c>
      <c r="D3844" s="3">
        <v>377</v>
      </c>
      <c r="E3844" s="4">
        <f t="shared" si="423"/>
        <v>394</v>
      </c>
      <c r="F3844" s="4">
        <f t="shared" si="424"/>
        <v>22</v>
      </c>
      <c r="G3844" s="4">
        <f t="shared" si="427"/>
        <v>17</v>
      </c>
      <c r="H3844" s="4">
        <f t="shared" si="420"/>
        <v>1</v>
      </c>
      <c r="I3844" s="5">
        <f t="shared" si="428"/>
        <v>6.25E-2</v>
      </c>
      <c r="M3844" s="3">
        <v>9</v>
      </c>
      <c r="N3844" s="11">
        <f t="shared" si="425"/>
        <v>0</v>
      </c>
      <c r="O3844" s="3">
        <v>0</v>
      </c>
      <c r="P3844" s="11">
        <f t="shared" si="421"/>
        <v>0</v>
      </c>
      <c r="Q3844" s="12">
        <f t="shared" si="422"/>
        <v>8</v>
      </c>
      <c r="R3844" s="12">
        <f t="shared" si="426"/>
        <v>1</v>
      </c>
    </row>
    <row r="3845" spans="1:18" x14ac:dyDescent="0.3">
      <c r="A3845" s="1">
        <v>43953</v>
      </c>
      <c r="B3845" t="s">
        <v>45</v>
      </c>
      <c r="C3845" s="3">
        <v>5</v>
      </c>
      <c r="D3845" s="3">
        <v>849</v>
      </c>
      <c r="E3845" s="4">
        <f t="shared" si="423"/>
        <v>854</v>
      </c>
      <c r="F3845" s="4">
        <f t="shared" si="424"/>
        <v>10</v>
      </c>
      <c r="G3845" s="4">
        <f t="shared" si="427"/>
        <v>5</v>
      </c>
      <c r="H3845" s="4">
        <f t="shared" ref="H3845:H3908" si="429">G3845-SUMIFS(G:G,A:A,A3845-1,B:B,B3845)</f>
        <v>0</v>
      </c>
      <c r="I3845" s="5">
        <f t="shared" si="428"/>
        <v>0</v>
      </c>
      <c r="M3845" s="3">
        <v>3</v>
      </c>
      <c r="N3845" s="11">
        <f t="shared" si="425"/>
        <v>0</v>
      </c>
      <c r="O3845" s="3">
        <v>0</v>
      </c>
      <c r="P3845" s="11">
        <f t="shared" si="421"/>
        <v>0</v>
      </c>
      <c r="Q3845" s="12">
        <f t="shared" si="422"/>
        <v>2</v>
      </c>
      <c r="R3845" s="12">
        <f t="shared" si="426"/>
        <v>0</v>
      </c>
    </row>
    <row r="3846" spans="1:18" x14ac:dyDescent="0.3">
      <c r="A3846" s="1">
        <v>43953</v>
      </c>
      <c r="B3846" t="s">
        <v>53</v>
      </c>
      <c r="C3846" s="3">
        <v>30</v>
      </c>
      <c r="D3846" s="3">
        <v>853</v>
      </c>
      <c r="E3846" s="4">
        <f t="shared" si="423"/>
        <v>883</v>
      </c>
      <c r="F3846" s="4">
        <f t="shared" si="424"/>
        <v>41</v>
      </c>
      <c r="G3846" s="4">
        <f t="shared" si="427"/>
        <v>30</v>
      </c>
      <c r="H3846" s="4">
        <f t="shared" si="429"/>
        <v>0</v>
      </c>
      <c r="I3846" s="5">
        <f t="shared" si="428"/>
        <v>0</v>
      </c>
      <c r="M3846" s="3">
        <v>27</v>
      </c>
      <c r="N3846" s="11">
        <f t="shared" si="425"/>
        <v>0</v>
      </c>
      <c r="O3846" s="3">
        <v>2</v>
      </c>
      <c r="P3846" s="11">
        <f t="shared" si="421"/>
        <v>0</v>
      </c>
      <c r="Q3846" s="12">
        <f t="shared" si="422"/>
        <v>1</v>
      </c>
      <c r="R3846" s="12">
        <f t="shared" si="426"/>
        <v>0</v>
      </c>
    </row>
    <row r="3847" spans="1:18" x14ac:dyDescent="0.3">
      <c r="A3847" s="1">
        <v>43953</v>
      </c>
      <c r="B3847" t="s">
        <v>71</v>
      </c>
      <c r="C3847" s="3">
        <v>23</v>
      </c>
      <c r="D3847" s="3">
        <v>367</v>
      </c>
      <c r="E3847" s="4">
        <f t="shared" si="423"/>
        <v>390</v>
      </c>
      <c r="F3847" s="4">
        <f t="shared" si="424"/>
        <v>18</v>
      </c>
      <c r="G3847" s="4">
        <f t="shared" si="427"/>
        <v>23</v>
      </c>
      <c r="H3847" s="4">
        <f t="shared" si="429"/>
        <v>0</v>
      </c>
      <c r="I3847" s="5">
        <f t="shared" si="428"/>
        <v>0</v>
      </c>
      <c r="M3847" s="3">
        <v>12</v>
      </c>
      <c r="N3847" s="11">
        <f t="shared" si="425"/>
        <v>1</v>
      </c>
      <c r="O3847" s="3">
        <v>1</v>
      </c>
      <c r="P3847" s="11">
        <f t="shared" si="421"/>
        <v>0</v>
      </c>
      <c r="Q3847" s="12">
        <f t="shared" si="422"/>
        <v>10</v>
      </c>
      <c r="R3847" s="12">
        <f t="shared" si="426"/>
        <v>-1</v>
      </c>
    </row>
    <row r="3848" spans="1:18" x14ac:dyDescent="0.3">
      <c r="A3848" s="1">
        <v>43953</v>
      </c>
      <c r="B3848" t="s">
        <v>87</v>
      </c>
      <c r="C3848" s="3">
        <v>9</v>
      </c>
      <c r="D3848" s="3">
        <v>598</v>
      </c>
      <c r="E3848" s="4">
        <f t="shared" si="423"/>
        <v>607</v>
      </c>
      <c r="F3848" s="4">
        <f t="shared" si="424"/>
        <v>29</v>
      </c>
      <c r="G3848" s="4">
        <f t="shared" si="427"/>
        <v>9</v>
      </c>
      <c r="H3848" s="4">
        <f t="shared" si="429"/>
        <v>2</v>
      </c>
      <c r="I3848" s="5">
        <f t="shared" si="428"/>
        <v>0.2857142857142857</v>
      </c>
      <c r="M3848" s="3">
        <v>4</v>
      </c>
      <c r="N3848" s="11">
        <f t="shared" si="425"/>
        <v>0</v>
      </c>
      <c r="O3848" s="3">
        <v>0</v>
      </c>
      <c r="P3848" s="11">
        <f t="shared" si="421"/>
        <v>0</v>
      </c>
      <c r="Q3848" s="12">
        <f t="shared" si="422"/>
        <v>5</v>
      </c>
      <c r="R3848" s="12">
        <f t="shared" si="426"/>
        <v>2</v>
      </c>
    </row>
    <row r="3849" spans="1:18" x14ac:dyDescent="0.3">
      <c r="A3849" s="1">
        <v>43953</v>
      </c>
      <c r="B3849" t="s">
        <v>72</v>
      </c>
      <c r="C3849" s="3">
        <v>13</v>
      </c>
      <c r="D3849" s="3">
        <v>675</v>
      </c>
      <c r="E3849" s="4">
        <f t="shared" si="423"/>
        <v>688</v>
      </c>
      <c r="F3849" s="4">
        <f t="shared" si="424"/>
        <v>44</v>
      </c>
      <c r="G3849" s="4">
        <f t="shared" si="427"/>
        <v>13</v>
      </c>
      <c r="H3849" s="4">
        <f t="shared" si="429"/>
        <v>0</v>
      </c>
      <c r="I3849" s="5">
        <f t="shared" si="428"/>
        <v>0</v>
      </c>
      <c r="M3849" s="3">
        <v>10</v>
      </c>
      <c r="N3849" s="11">
        <f t="shared" si="425"/>
        <v>1</v>
      </c>
      <c r="O3849" s="3">
        <v>0</v>
      </c>
      <c r="P3849" s="11">
        <f t="shared" si="421"/>
        <v>0</v>
      </c>
      <c r="Q3849" s="12">
        <f t="shared" si="422"/>
        <v>3</v>
      </c>
      <c r="R3849" s="12">
        <f t="shared" si="426"/>
        <v>-1</v>
      </c>
    </row>
    <row r="3850" spans="1:18" x14ac:dyDescent="0.3">
      <c r="A3850" s="1">
        <v>43953</v>
      </c>
      <c r="B3850" t="s">
        <v>88</v>
      </c>
      <c r="C3850" s="3">
        <v>44</v>
      </c>
      <c r="D3850" s="3">
        <v>536</v>
      </c>
      <c r="E3850" s="4">
        <f t="shared" si="423"/>
        <v>580</v>
      </c>
      <c r="F3850" s="4">
        <f t="shared" si="424"/>
        <v>19</v>
      </c>
      <c r="G3850" s="4">
        <f t="shared" si="427"/>
        <v>44</v>
      </c>
      <c r="H3850" s="4">
        <f t="shared" si="429"/>
        <v>0</v>
      </c>
      <c r="I3850" s="5">
        <f t="shared" si="428"/>
        <v>0</v>
      </c>
      <c r="M3850" s="3">
        <v>2</v>
      </c>
      <c r="N3850" s="11">
        <f t="shared" si="425"/>
        <v>0</v>
      </c>
      <c r="O3850" s="3">
        <v>0</v>
      </c>
      <c r="P3850" s="11">
        <f t="shared" si="421"/>
        <v>0</v>
      </c>
      <c r="Q3850" s="12">
        <f t="shared" si="422"/>
        <v>42</v>
      </c>
      <c r="R3850" s="12">
        <f t="shared" si="426"/>
        <v>0</v>
      </c>
    </row>
    <row r="3851" spans="1:18" x14ac:dyDescent="0.3">
      <c r="A3851" s="1">
        <v>43953</v>
      </c>
      <c r="B3851" t="s">
        <v>38</v>
      </c>
      <c r="C3851" s="3">
        <v>5</v>
      </c>
      <c r="D3851" s="3">
        <v>182</v>
      </c>
      <c r="E3851" s="4">
        <f t="shared" si="423"/>
        <v>187</v>
      </c>
      <c r="F3851" s="4">
        <f t="shared" si="424"/>
        <v>6</v>
      </c>
      <c r="G3851" s="4">
        <f t="shared" si="427"/>
        <v>5</v>
      </c>
      <c r="H3851" s="4">
        <f t="shared" si="429"/>
        <v>0</v>
      </c>
      <c r="I3851" s="5">
        <f t="shared" si="428"/>
        <v>0</v>
      </c>
      <c r="M3851" s="3">
        <v>4</v>
      </c>
      <c r="N3851" s="11">
        <f t="shared" si="425"/>
        <v>0</v>
      </c>
      <c r="O3851" s="3">
        <v>0</v>
      </c>
      <c r="P3851" s="11">
        <f t="shared" si="421"/>
        <v>0</v>
      </c>
      <c r="Q3851" s="12">
        <f t="shared" si="422"/>
        <v>1</v>
      </c>
      <c r="R3851" s="12">
        <f t="shared" si="426"/>
        <v>0</v>
      </c>
    </row>
    <row r="3852" spans="1:18" x14ac:dyDescent="0.3">
      <c r="A3852" s="1">
        <v>43953</v>
      </c>
      <c r="B3852" t="s">
        <v>89</v>
      </c>
      <c r="C3852" s="3">
        <v>11</v>
      </c>
      <c r="D3852" s="3">
        <v>317</v>
      </c>
      <c r="E3852" s="4">
        <f t="shared" si="423"/>
        <v>328</v>
      </c>
      <c r="F3852" s="4">
        <f t="shared" si="424"/>
        <v>34</v>
      </c>
      <c r="G3852" s="4">
        <f t="shared" si="427"/>
        <v>11</v>
      </c>
      <c r="H3852" s="4">
        <f t="shared" si="429"/>
        <v>0</v>
      </c>
      <c r="I3852" s="5">
        <f t="shared" si="428"/>
        <v>0</v>
      </c>
      <c r="M3852" s="3">
        <v>6</v>
      </c>
      <c r="N3852" s="11">
        <f t="shared" si="425"/>
        <v>0</v>
      </c>
      <c r="O3852" s="3">
        <v>1</v>
      </c>
      <c r="P3852" s="11">
        <f t="shared" si="421"/>
        <v>0</v>
      </c>
      <c r="Q3852" s="12">
        <f t="shared" si="422"/>
        <v>4</v>
      </c>
      <c r="R3852" s="12">
        <f t="shared" si="426"/>
        <v>0</v>
      </c>
    </row>
    <row r="3853" spans="1:18" x14ac:dyDescent="0.3">
      <c r="A3853" s="1">
        <v>43953</v>
      </c>
      <c r="B3853" t="s">
        <v>90</v>
      </c>
      <c r="C3853" s="3">
        <v>7</v>
      </c>
      <c r="D3853" s="3">
        <v>367</v>
      </c>
      <c r="E3853" s="4">
        <f t="shared" si="423"/>
        <v>374</v>
      </c>
      <c r="F3853" s="4">
        <f t="shared" si="424"/>
        <v>22</v>
      </c>
      <c r="G3853" s="4">
        <f t="shared" si="427"/>
        <v>7</v>
      </c>
      <c r="H3853" s="4">
        <f t="shared" si="429"/>
        <v>0</v>
      </c>
      <c r="I3853" s="5">
        <f t="shared" si="428"/>
        <v>0</v>
      </c>
      <c r="M3853" s="3">
        <v>6</v>
      </c>
      <c r="N3853" s="11">
        <f t="shared" si="425"/>
        <v>0</v>
      </c>
      <c r="O3853" s="3">
        <v>0</v>
      </c>
      <c r="P3853" s="11">
        <f t="shared" si="421"/>
        <v>0</v>
      </c>
      <c r="Q3853" s="12">
        <f t="shared" si="422"/>
        <v>1</v>
      </c>
      <c r="R3853" s="12">
        <f t="shared" si="426"/>
        <v>0</v>
      </c>
    </row>
    <row r="3854" spans="1:18" x14ac:dyDescent="0.3">
      <c r="A3854" s="1">
        <v>43953</v>
      </c>
      <c r="B3854" t="s">
        <v>8</v>
      </c>
      <c r="C3854" s="3">
        <v>22</v>
      </c>
      <c r="D3854" s="3">
        <v>859</v>
      </c>
      <c r="E3854" s="4">
        <f t="shared" si="423"/>
        <v>881</v>
      </c>
      <c r="F3854" s="4">
        <f t="shared" si="424"/>
        <v>43</v>
      </c>
      <c r="G3854" s="4">
        <f t="shared" si="427"/>
        <v>22</v>
      </c>
      <c r="H3854" s="4">
        <f t="shared" si="429"/>
        <v>2</v>
      </c>
      <c r="I3854" s="5">
        <f t="shared" si="428"/>
        <v>0.1</v>
      </c>
      <c r="M3854" s="3">
        <v>15</v>
      </c>
      <c r="N3854" s="11">
        <f t="shared" si="425"/>
        <v>0</v>
      </c>
      <c r="O3854" s="3">
        <v>0</v>
      </c>
      <c r="P3854" s="11">
        <f t="shared" si="421"/>
        <v>0</v>
      </c>
      <c r="Q3854" s="12">
        <f t="shared" si="422"/>
        <v>7</v>
      </c>
      <c r="R3854" s="12">
        <f t="shared" si="426"/>
        <v>2</v>
      </c>
    </row>
    <row r="3855" spans="1:18" x14ac:dyDescent="0.3">
      <c r="A3855" s="1">
        <v>43953</v>
      </c>
      <c r="B3855" t="s">
        <v>66</v>
      </c>
      <c r="C3855" s="3">
        <v>3</v>
      </c>
      <c r="D3855" s="3">
        <v>81</v>
      </c>
      <c r="E3855" s="4">
        <f t="shared" si="423"/>
        <v>84</v>
      </c>
      <c r="F3855" s="4">
        <f t="shared" si="424"/>
        <v>2</v>
      </c>
      <c r="G3855" s="4">
        <f t="shared" si="427"/>
        <v>3</v>
      </c>
      <c r="H3855" s="4">
        <f t="shared" si="429"/>
        <v>0</v>
      </c>
      <c r="I3855" s="5">
        <f t="shared" si="428"/>
        <v>0</v>
      </c>
      <c r="M3855" s="3">
        <v>3</v>
      </c>
      <c r="N3855" s="11">
        <f t="shared" si="425"/>
        <v>0</v>
      </c>
      <c r="O3855" s="3">
        <v>0</v>
      </c>
      <c r="P3855" s="11">
        <f t="shared" si="421"/>
        <v>0</v>
      </c>
      <c r="Q3855" s="12">
        <f t="shared" si="422"/>
        <v>0</v>
      </c>
      <c r="R3855" s="12">
        <f t="shared" si="426"/>
        <v>0</v>
      </c>
    </row>
    <row r="3856" spans="1:18" x14ac:dyDescent="0.3">
      <c r="A3856" s="1">
        <v>43953</v>
      </c>
      <c r="B3856" t="s">
        <v>3</v>
      </c>
      <c r="C3856" s="3">
        <v>236</v>
      </c>
      <c r="D3856" s="3">
        <v>7341</v>
      </c>
      <c r="E3856" s="4">
        <f t="shared" si="423"/>
        <v>7577</v>
      </c>
      <c r="F3856" s="4">
        <f t="shared" si="424"/>
        <v>335</v>
      </c>
      <c r="G3856" s="4">
        <f t="shared" si="427"/>
        <v>236</v>
      </c>
      <c r="H3856" s="4">
        <f t="shared" si="429"/>
        <v>3</v>
      </c>
      <c r="I3856" s="5">
        <f t="shared" si="428"/>
        <v>1.2875536480686695E-2</v>
      </c>
      <c r="M3856" s="3">
        <v>201</v>
      </c>
      <c r="N3856" s="11">
        <f t="shared" si="425"/>
        <v>1</v>
      </c>
      <c r="O3856" s="3">
        <v>5</v>
      </c>
      <c r="P3856" s="11">
        <f t="shared" si="421"/>
        <v>0</v>
      </c>
      <c r="Q3856" s="12">
        <f t="shared" si="422"/>
        <v>30</v>
      </c>
      <c r="R3856" s="12">
        <f t="shared" si="426"/>
        <v>2</v>
      </c>
    </row>
    <row r="3857" spans="1:18" x14ac:dyDescent="0.3">
      <c r="A3857" s="1">
        <v>43953</v>
      </c>
      <c r="B3857" t="s">
        <v>91</v>
      </c>
      <c r="C3857" s="3">
        <v>55</v>
      </c>
      <c r="D3857" s="3">
        <v>1060</v>
      </c>
      <c r="E3857" s="4">
        <f t="shared" si="423"/>
        <v>1115</v>
      </c>
      <c r="F3857" s="4">
        <f t="shared" si="424"/>
        <v>12</v>
      </c>
      <c r="G3857" s="4">
        <f t="shared" si="427"/>
        <v>55</v>
      </c>
      <c r="H3857" s="4">
        <f t="shared" si="429"/>
        <v>0</v>
      </c>
      <c r="I3857" s="5">
        <f t="shared" si="428"/>
        <v>0</v>
      </c>
      <c r="M3857" s="3">
        <v>40</v>
      </c>
      <c r="N3857" s="11">
        <f t="shared" si="425"/>
        <v>3</v>
      </c>
      <c r="O3857" s="3">
        <v>0</v>
      </c>
      <c r="P3857" s="11">
        <f t="shared" si="421"/>
        <v>0</v>
      </c>
      <c r="Q3857" s="12">
        <f t="shared" si="422"/>
        <v>15</v>
      </c>
      <c r="R3857" s="12">
        <f t="shared" si="426"/>
        <v>-3</v>
      </c>
    </row>
    <row r="3858" spans="1:18" x14ac:dyDescent="0.3">
      <c r="A3858" s="1">
        <v>43953</v>
      </c>
      <c r="B3858" t="s">
        <v>92</v>
      </c>
      <c r="C3858" s="3">
        <v>21</v>
      </c>
      <c r="D3858" s="3">
        <v>361</v>
      </c>
      <c r="E3858" s="4">
        <f t="shared" si="423"/>
        <v>382</v>
      </c>
      <c r="F3858" s="4">
        <f t="shared" si="424"/>
        <v>15</v>
      </c>
      <c r="G3858" s="4">
        <f t="shared" si="427"/>
        <v>21</v>
      </c>
      <c r="H3858" s="4">
        <f t="shared" si="429"/>
        <v>0</v>
      </c>
      <c r="I3858" s="5">
        <f t="shared" si="428"/>
        <v>0</v>
      </c>
      <c r="M3858" s="3">
        <v>11</v>
      </c>
      <c r="N3858" s="11">
        <f t="shared" si="425"/>
        <v>1</v>
      </c>
      <c r="O3858" s="3">
        <v>0</v>
      </c>
      <c r="P3858" s="11">
        <f t="shared" si="421"/>
        <v>0</v>
      </c>
      <c r="Q3858" s="12">
        <f t="shared" si="422"/>
        <v>10</v>
      </c>
      <c r="R3858" s="12">
        <f t="shared" si="426"/>
        <v>-1</v>
      </c>
    </row>
    <row r="3859" spans="1:18" x14ac:dyDescent="0.3">
      <c r="A3859" s="1">
        <v>43953</v>
      </c>
      <c r="B3859" t="s">
        <v>77</v>
      </c>
      <c r="C3859" s="3">
        <v>17</v>
      </c>
      <c r="D3859" s="3">
        <v>868</v>
      </c>
      <c r="E3859" s="4">
        <f t="shared" si="423"/>
        <v>885</v>
      </c>
      <c r="F3859" s="4">
        <f t="shared" si="424"/>
        <v>26</v>
      </c>
      <c r="G3859" s="4">
        <f t="shared" si="427"/>
        <v>17</v>
      </c>
      <c r="H3859" s="4">
        <f t="shared" si="429"/>
        <v>0</v>
      </c>
      <c r="I3859" s="5">
        <f t="shared" si="428"/>
        <v>0</v>
      </c>
      <c r="M3859" s="3">
        <v>16</v>
      </c>
      <c r="N3859" s="11">
        <f t="shared" si="425"/>
        <v>0</v>
      </c>
      <c r="O3859" s="3">
        <v>0</v>
      </c>
      <c r="P3859" s="11">
        <f t="shared" si="421"/>
        <v>0</v>
      </c>
      <c r="Q3859" s="12">
        <f t="shared" si="422"/>
        <v>1</v>
      </c>
      <c r="R3859" s="12">
        <f t="shared" si="426"/>
        <v>0</v>
      </c>
    </row>
    <row r="3860" spans="1:18" x14ac:dyDescent="0.3">
      <c r="A3860" s="1">
        <v>43953</v>
      </c>
      <c r="B3860" t="s">
        <v>54</v>
      </c>
      <c r="C3860" s="3">
        <v>2</v>
      </c>
      <c r="D3860" s="3">
        <v>125</v>
      </c>
      <c r="E3860" s="4">
        <f t="shared" si="423"/>
        <v>127</v>
      </c>
      <c r="F3860" s="4">
        <f t="shared" si="424"/>
        <v>9</v>
      </c>
      <c r="G3860" s="4">
        <f t="shared" si="427"/>
        <v>2</v>
      </c>
      <c r="H3860" s="4">
        <f t="shared" si="429"/>
        <v>0</v>
      </c>
      <c r="I3860" s="5">
        <f t="shared" si="428"/>
        <v>0</v>
      </c>
      <c r="M3860" s="3">
        <v>2</v>
      </c>
      <c r="N3860" s="11">
        <f t="shared" si="425"/>
        <v>0</v>
      </c>
      <c r="O3860" s="3">
        <v>0</v>
      </c>
      <c r="P3860" s="11">
        <f t="shared" si="421"/>
        <v>0</v>
      </c>
      <c r="Q3860" s="12">
        <f t="shared" si="422"/>
        <v>0</v>
      </c>
      <c r="R3860" s="12">
        <f t="shared" si="426"/>
        <v>0</v>
      </c>
    </row>
    <row r="3861" spans="1:18" x14ac:dyDescent="0.3">
      <c r="A3861" s="1">
        <v>43953</v>
      </c>
      <c r="B3861" t="s">
        <v>46</v>
      </c>
      <c r="C3861" s="3">
        <v>14</v>
      </c>
      <c r="D3861" s="3">
        <v>598</v>
      </c>
      <c r="E3861" s="4">
        <f t="shared" si="423"/>
        <v>612</v>
      </c>
      <c r="F3861" s="4">
        <f t="shared" si="424"/>
        <v>53</v>
      </c>
      <c r="G3861" s="4">
        <f t="shared" si="427"/>
        <v>14</v>
      </c>
      <c r="H3861" s="4">
        <f t="shared" si="429"/>
        <v>0</v>
      </c>
      <c r="I3861" s="5">
        <f t="shared" si="428"/>
        <v>0</v>
      </c>
      <c r="M3861" s="3">
        <v>9</v>
      </c>
      <c r="N3861" s="11">
        <f t="shared" si="425"/>
        <v>1</v>
      </c>
      <c r="O3861" s="3">
        <v>0</v>
      </c>
      <c r="P3861" s="11">
        <f t="shared" si="421"/>
        <v>0</v>
      </c>
      <c r="Q3861" s="12">
        <f t="shared" si="422"/>
        <v>5</v>
      </c>
      <c r="R3861" s="12">
        <f t="shared" si="426"/>
        <v>-1</v>
      </c>
    </row>
    <row r="3862" spans="1:18" x14ac:dyDescent="0.3">
      <c r="A3862" s="1">
        <v>43953</v>
      </c>
      <c r="B3862" t="s">
        <v>39</v>
      </c>
      <c r="C3862" s="3">
        <v>37</v>
      </c>
      <c r="D3862" s="3">
        <v>647</v>
      </c>
      <c r="E3862" s="4">
        <f t="shared" si="423"/>
        <v>684</v>
      </c>
      <c r="F3862" s="4">
        <f t="shared" si="424"/>
        <v>53</v>
      </c>
      <c r="G3862" s="4">
        <f t="shared" si="427"/>
        <v>37</v>
      </c>
      <c r="H3862" s="4">
        <f t="shared" si="429"/>
        <v>5</v>
      </c>
      <c r="I3862" s="5">
        <f t="shared" si="428"/>
        <v>0.15625</v>
      </c>
      <c r="M3862" s="3">
        <v>24</v>
      </c>
      <c r="N3862" s="11">
        <f t="shared" si="425"/>
        <v>0</v>
      </c>
      <c r="O3862" s="3">
        <v>0</v>
      </c>
      <c r="P3862" s="11">
        <f t="shared" si="421"/>
        <v>0</v>
      </c>
      <c r="Q3862" s="12">
        <f t="shared" si="422"/>
        <v>13</v>
      </c>
      <c r="R3862" s="12">
        <f t="shared" si="426"/>
        <v>5</v>
      </c>
    </row>
    <row r="3863" spans="1:18" x14ac:dyDescent="0.3">
      <c r="A3863" s="1">
        <v>43953</v>
      </c>
      <c r="B3863" t="s">
        <v>58</v>
      </c>
      <c r="C3863" s="3">
        <v>44</v>
      </c>
      <c r="D3863" s="3">
        <v>740</v>
      </c>
      <c r="E3863" s="4">
        <f t="shared" si="423"/>
        <v>784</v>
      </c>
      <c r="F3863" s="4">
        <f t="shared" si="424"/>
        <v>38</v>
      </c>
      <c r="G3863" s="4">
        <f t="shared" si="427"/>
        <v>44</v>
      </c>
      <c r="H3863" s="4">
        <f t="shared" si="429"/>
        <v>3</v>
      </c>
      <c r="I3863" s="5">
        <f t="shared" si="428"/>
        <v>7.3170731707317069E-2</v>
      </c>
      <c r="M3863" s="3">
        <v>20</v>
      </c>
      <c r="N3863" s="11">
        <f t="shared" si="425"/>
        <v>0</v>
      </c>
      <c r="O3863" s="3">
        <v>3</v>
      </c>
      <c r="P3863" s="11">
        <f t="shared" si="421"/>
        <v>0</v>
      </c>
      <c r="Q3863" s="12">
        <f t="shared" si="422"/>
        <v>21</v>
      </c>
      <c r="R3863" s="12">
        <f t="shared" si="426"/>
        <v>3</v>
      </c>
    </row>
    <row r="3864" spans="1:18" x14ac:dyDescent="0.3">
      <c r="A3864" s="1">
        <v>43953</v>
      </c>
      <c r="B3864" t="s">
        <v>50</v>
      </c>
      <c r="C3864" s="3">
        <v>138</v>
      </c>
      <c r="D3864" s="3">
        <v>2788</v>
      </c>
      <c r="E3864" s="4">
        <f t="shared" si="423"/>
        <v>2926</v>
      </c>
      <c r="F3864" s="4">
        <f t="shared" si="424"/>
        <v>137</v>
      </c>
      <c r="G3864" s="4">
        <f t="shared" si="427"/>
        <v>138</v>
      </c>
      <c r="H3864" s="4">
        <f t="shared" si="429"/>
        <v>2</v>
      </c>
      <c r="I3864" s="5">
        <f t="shared" si="428"/>
        <v>1.4705882352941176E-2</v>
      </c>
      <c r="M3864" s="3">
        <v>74</v>
      </c>
      <c r="N3864" s="11">
        <f t="shared" si="425"/>
        <v>2</v>
      </c>
      <c r="O3864" s="3">
        <v>1</v>
      </c>
      <c r="P3864" s="11">
        <f t="shared" si="421"/>
        <v>0</v>
      </c>
      <c r="Q3864" s="12">
        <f t="shared" si="422"/>
        <v>63</v>
      </c>
      <c r="R3864" s="12">
        <f t="shared" si="426"/>
        <v>0</v>
      </c>
    </row>
    <row r="3865" spans="1:18" x14ac:dyDescent="0.3">
      <c r="A3865" s="1">
        <v>43953</v>
      </c>
      <c r="B3865" t="s">
        <v>40</v>
      </c>
      <c r="C3865" s="3">
        <v>29</v>
      </c>
      <c r="D3865" s="3">
        <v>541</v>
      </c>
      <c r="E3865" s="4">
        <f t="shared" si="423"/>
        <v>570</v>
      </c>
      <c r="F3865" s="4">
        <f t="shared" si="424"/>
        <v>15</v>
      </c>
      <c r="G3865" s="4">
        <f t="shared" si="427"/>
        <v>29</v>
      </c>
      <c r="H3865" s="4">
        <f t="shared" si="429"/>
        <v>0</v>
      </c>
      <c r="I3865" s="5">
        <f t="shared" si="428"/>
        <v>0</v>
      </c>
      <c r="M3865" s="3">
        <v>23</v>
      </c>
      <c r="N3865" s="11">
        <f t="shared" si="425"/>
        <v>1</v>
      </c>
      <c r="O3865" s="3">
        <v>1</v>
      </c>
      <c r="P3865" s="11">
        <f t="shared" si="421"/>
        <v>0</v>
      </c>
      <c r="Q3865" s="12">
        <f t="shared" si="422"/>
        <v>5</v>
      </c>
      <c r="R3865" s="12">
        <f t="shared" si="426"/>
        <v>-1</v>
      </c>
    </row>
    <row r="3866" spans="1:18" x14ac:dyDescent="0.3">
      <c r="A3866" s="1">
        <v>43953</v>
      </c>
      <c r="B3866" t="s">
        <v>78</v>
      </c>
      <c r="C3866" s="3">
        <v>23</v>
      </c>
      <c r="D3866" s="3">
        <v>596</v>
      </c>
      <c r="E3866" s="4">
        <f t="shared" si="423"/>
        <v>619</v>
      </c>
      <c r="F3866" s="4">
        <f t="shared" si="424"/>
        <v>33</v>
      </c>
      <c r="G3866" s="4">
        <f t="shared" si="427"/>
        <v>23</v>
      </c>
      <c r="H3866" s="4">
        <f t="shared" si="429"/>
        <v>0</v>
      </c>
      <c r="I3866" s="5">
        <f t="shared" si="428"/>
        <v>0</v>
      </c>
      <c r="M3866" s="3">
        <v>11</v>
      </c>
      <c r="N3866" s="11">
        <f t="shared" si="425"/>
        <v>0</v>
      </c>
      <c r="O3866" s="3">
        <v>1</v>
      </c>
      <c r="P3866" s="11">
        <f t="shared" si="421"/>
        <v>0</v>
      </c>
      <c r="Q3866" s="12">
        <f t="shared" si="422"/>
        <v>11</v>
      </c>
      <c r="R3866" s="12">
        <f t="shared" si="426"/>
        <v>0</v>
      </c>
    </row>
    <row r="3867" spans="1:18" x14ac:dyDescent="0.3">
      <c r="A3867" s="1">
        <v>43953</v>
      </c>
      <c r="B3867" t="s">
        <v>25</v>
      </c>
      <c r="C3867" s="3">
        <v>44</v>
      </c>
      <c r="D3867" s="3">
        <v>1586</v>
      </c>
      <c r="E3867" s="4">
        <f t="shared" si="423"/>
        <v>1630</v>
      </c>
      <c r="F3867" s="4">
        <f t="shared" si="424"/>
        <v>43</v>
      </c>
      <c r="G3867" s="4">
        <f t="shared" si="427"/>
        <v>44</v>
      </c>
      <c r="H3867" s="4">
        <f t="shared" si="429"/>
        <v>0</v>
      </c>
      <c r="I3867" s="5">
        <f t="shared" si="428"/>
        <v>0</v>
      </c>
      <c r="M3867" s="3">
        <v>34</v>
      </c>
      <c r="N3867" s="11">
        <f t="shared" si="425"/>
        <v>0</v>
      </c>
      <c r="O3867" s="3">
        <v>0</v>
      </c>
      <c r="P3867" s="11">
        <f t="shared" si="421"/>
        <v>0</v>
      </c>
      <c r="Q3867" s="12">
        <f t="shared" si="422"/>
        <v>10</v>
      </c>
      <c r="R3867" s="12">
        <f t="shared" si="426"/>
        <v>0</v>
      </c>
    </row>
    <row r="3868" spans="1:18" x14ac:dyDescent="0.3">
      <c r="A3868" s="1">
        <v>43953</v>
      </c>
      <c r="B3868" t="s">
        <v>41</v>
      </c>
      <c r="C3868" s="3">
        <v>97</v>
      </c>
      <c r="D3868" s="3">
        <v>1473</v>
      </c>
      <c r="E3868" s="4">
        <f t="shared" si="423"/>
        <v>1570</v>
      </c>
      <c r="F3868" s="4">
        <f t="shared" si="424"/>
        <v>114</v>
      </c>
      <c r="G3868" s="4">
        <f t="shared" si="427"/>
        <v>97</v>
      </c>
      <c r="H3868" s="4">
        <f t="shared" si="429"/>
        <v>3</v>
      </c>
      <c r="I3868" s="5">
        <f t="shared" si="428"/>
        <v>3.1914893617021274E-2</v>
      </c>
      <c r="M3868" s="3">
        <v>9</v>
      </c>
      <c r="N3868" s="11">
        <f t="shared" si="425"/>
        <v>3</v>
      </c>
      <c r="O3868" s="3">
        <v>1</v>
      </c>
      <c r="P3868" s="11">
        <f t="shared" ref="P3868:P3931" si="430">O3868-SUMIFS(O:O,B:B,B3868,A:A,A3868-1)</f>
        <v>0</v>
      </c>
      <c r="Q3868" s="12">
        <f t="shared" si="422"/>
        <v>87</v>
      </c>
      <c r="R3868" s="12">
        <f t="shared" si="426"/>
        <v>0</v>
      </c>
    </row>
    <row r="3869" spans="1:18" x14ac:dyDescent="0.3">
      <c r="A3869" s="1">
        <v>43953</v>
      </c>
      <c r="B3869" t="s">
        <v>73</v>
      </c>
      <c r="C3869" s="3">
        <v>11</v>
      </c>
      <c r="D3869" s="3">
        <v>387</v>
      </c>
      <c r="E3869" s="4">
        <f t="shared" si="423"/>
        <v>398</v>
      </c>
      <c r="F3869" s="4">
        <f t="shared" si="424"/>
        <v>31</v>
      </c>
      <c r="G3869" s="4">
        <f t="shared" si="427"/>
        <v>11</v>
      </c>
      <c r="H3869" s="4">
        <f t="shared" si="429"/>
        <v>0</v>
      </c>
      <c r="I3869" s="5">
        <f t="shared" si="428"/>
        <v>0</v>
      </c>
      <c r="M3869" s="3">
        <v>10</v>
      </c>
      <c r="N3869" s="11">
        <f t="shared" si="425"/>
        <v>0</v>
      </c>
      <c r="O3869" s="3">
        <v>0</v>
      </c>
      <c r="P3869" s="11">
        <f t="shared" si="430"/>
        <v>0</v>
      </c>
      <c r="Q3869" s="12">
        <f t="shared" si="422"/>
        <v>1</v>
      </c>
      <c r="R3869" s="12">
        <f t="shared" si="426"/>
        <v>0</v>
      </c>
    </row>
    <row r="3870" spans="1:18" x14ac:dyDescent="0.3">
      <c r="A3870" s="1">
        <v>43953</v>
      </c>
      <c r="B3870" t="s">
        <v>59</v>
      </c>
      <c r="C3870" s="3">
        <v>9</v>
      </c>
      <c r="D3870" s="3">
        <v>170</v>
      </c>
      <c r="E3870" s="4">
        <f t="shared" si="423"/>
        <v>179</v>
      </c>
      <c r="F3870" s="4">
        <f t="shared" si="424"/>
        <v>9</v>
      </c>
      <c r="G3870" s="4">
        <f t="shared" si="427"/>
        <v>9</v>
      </c>
      <c r="H3870" s="4">
        <f t="shared" si="429"/>
        <v>0</v>
      </c>
      <c r="I3870" s="5">
        <f t="shared" si="428"/>
        <v>0</v>
      </c>
      <c r="M3870" s="3">
        <v>4</v>
      </c>
      <c r="N3870" s="11">
        <f t="shared" si="425"/>
        <v>1</v>
      </c>
      <c r="O3870" s="3">
        <v>0</v>
      </c>
      <c r="P3870" s="11">
        <f t="shared" si="430"/>
        <v>0</v>
      </c>
      <c r="Q3870" s="12">
        <f t="shared" si="422"/>
        <v>5</v>
      </c>
      <c r="R3870" s="12">
        <f t="shared" si="426"/>
        <v>-1</v>
      </c>
    </row>
    <row r="3871" spans="1:18" x14ac:dyDescent="0.3">
      <c r="A3871" s="1">
        <v>43953</v>
      </c>
      <c r="B3871" t="s">
        <v>31</v>
      </c>
      <c r="C3871" s="3">
        <v>22</v>
      </c>
      <c r="D3871" s="3">
        <v>440</v>
      </c>
      <c r="E3871" s="4">
        <f t="shared" si="423"/>
        <v>462</v>
      </c>
      <c r="F3871" s="4">
        <f t="shared" si="424"/>
        <v>21</v>
      </c>
      <c r="G3871" s="4">
        <f t="shared" si="427"/>
        <v>22</v>
      </c>
      <c r="H3871" s="4">
        <f t="shared" si="429"/>
        <v>1</v>
      </c>
      <c r="I3871" s="5">
        <f t="shared" si="428"/>
        <v>4.7619047619047616E-2</v>
      </c>
      <c r="M3871" s="3">
        <v>11</v>
      </c>
      <c r="N3871" s="11">
        <f t="shared" si="425"/>
        <v>1</v>
      </c>
      <c r="O3871" s="3">
        <v>1</v>
      </c>
      <c r="P3871" s="11">
        <f t="shared" si="430"/>
        <v>0</v>
      </c>
      <c r="Q3871" s="12">
        <f t="shared" si="422"/>
        <v>10</v>
      </c>
      <c r="R3871" s="12">
        <f t="shared" si="426"/>
        <v>0</v>
      </c>
    </row>
    <row r="3872" spans="1:18" x14ac:dyDescent="0.3">
      <c r="A3872" s="1">
        <v>43953</v>
      </c>
      <c r="B3872" t="s">
        <v>17</v>
      </c>
      <c r="C3872" s="3">
        <v>148</v>
      </c>
      <c r="D3872" s="3">
        <v>3428</v>
      </c>
      <c r="E3872" s="4">
        <f t="shared" si="423"/>
        <v>3576</v>
      </c>
      <c r="F3872" s="4">
        <f t="shared" si="424"/>
        <v>223</v>
      </c>
      <c r="G3872" s="4">
        <f t="shared" si="427"/>
        <v>148</v>
      </c>
      <c r="H3872" s="4">
        <f t="shared" si="429"/>
        <v>2</v>
      </c>
      <c r="I3872" s="5">
        <f t="shared" si="428"/>
        <v>1.3698630136986301E-2</v>
      </c>
      <c r="M3872" s="3">
        <v>75</v>
      </c>
      <c r="N3872" s="11">
        <f t="shared" si="425"/>
        <v>2</v>
      </c>
      <c r="O3872" s="3">
        <v>2</v>
      </c>
      <c r="P3872" s="11">
        <f t="shared" si="430"/>
        <v>0</v>
      </c>
      <c r="Q3872" s="12">
        <f t="shared" si="422"/>
        <v>71</v>
      </c>
      <c r="R3872" s="12">
        <f t="shared" si="426"/>
        <v>0</v>
      </c>
    </row>
    <row r="3873" spans="1:18" x14ac:dyDescent="0.3">
      <c r="A3873" s="1">
        <v>43953</v>
      </c>
      <c r="B3873" t="s">
        <v>93</v>
      </c>
      <c r="C3873" s="3">
        <v>3</v>
      </c>
      <c r="D3873" s="3">
        <v>164</v>
      </c>
      <c r="E3873" s="4">
        <f t="shared" si="423"/>
        <v>167</v>
      </c>
      <c r="F3873" s="4">
        <f t="shared" si="424"/>
        <v>9</v>
      </c>
      <c r="G3873" s="4">
        <f t="shared" si="427"/>
        <v>3</v>
      </c>
      <c r="H3873" s="4">
        <f t="shared" si="429"/>
        <v>0</v>
      </c>
      <c r="I3873" s="5">
        <f t="shared" si="428"/>
        <v>0</v>
      </c>
      <c r="M3873" s="3">
        <v>1</v>
      </c>
      <c r="N3873" s="11">
        <f t="shared" si="425"/>
        <v>0</v>
      </c>
      <c r="O3873" s="3">
        <v>0</v>
      </c>
      <c r="P3873" s="11">
        <f t="shared" si="430"/>
        <v>0</v>
      </c>
      <c r="Q3873" s="12">
        <f t="shared" si="422"/>
        <v>2</v>
      </c>
      <c r="R3873" s="12">
        <f t="shared" si="426"/>
        <v>0</v>
      </c>
    </row>
    <row r="3874" spans="1:18" x14ac:dyDescent="0.3">
      <c r="A3874" s="1">
        <v>43953</v>
      </c>
      <c r="B3874" t="s">
        <v>67</v>
      </c>
      <c r="C3874" s="3">
        <v>6</v>
      </c>
      <c r="D3874" s="3">
        <v>330</v>
      </c>
      <c r="E3874" s="4">
        <f t="shared" si="423"/>
        <v>336</v>
      </c>
      <c r="F3874" s="4">
        <f t="shared" si="424"/>
        <v>35</v>
      </c>
      <c r="G3874" s="4">
        <f t="shared" si="427"/>
        <v>6</v>
      </c>
      <c r="H3874" s="4">
        <f t="shared" si="429"/>
        <v>0</v>
      </c>
      <c r="I3874" s="5">
        <f t="shared" si="428"/>
        <v>0</v>
      </c>
      <c r="M3874" s="3">
        <v>6</v>
      </c>
      <c r="N3874" s="11">
        <f t="shared" si="425"/>
        <v>0</v>
      </c>
      <c r="O3874" s="3">
        <v>0</v>
      </c>
      <c r="P3874" s="11">
        <f t="shared" si="430"/>
        <v>0</v>
      </c>
      <c r="Q3874" s="12">
        <f t="shared" ref="Q3874:Q3906" si="431">G3874-O3874-M3874</f>
        <v>0</v>
      </c>
      <c r="R3874" s="12">
        <f t="shared" si="426"/>
        <v>0</v>
      </c>
    </row>
    <row r="3875" spans="1:18" x14ac:dyDescent="0.3">
      <c r="A3875" s="1">
        <v>43953</v>
      </c>
      <c r="B3875" t="s">
        <v>74</v>
      </c>
      <c r="C3875" s="3">
        <v>15</v>
      </c>
      <c r="D3875" s="3">
        <v>431</v>
      </c>
      <c r="E3875" s="4">
        <f t="shared" si="423"/>
        <v>446</v>
      </c>
      <c r="F3875" s="4">
        <f t="shared" si="424"/>
        <v>37</v>
      </c>
      <c r="G3875" s="4">
        <f t="shared" si="427"/>
        <v>15</v>
      </c>
      <c r="H3875" s="4">
        <f t="shared" si="429"/>
        <v>1</v>
      </c>
      <c r="I3875" s="5">
        <f t="shared" si="428"/>
        <v>7.1428571428571425E-2</v>
      </c>
      <c r="M3875" s="3">
        <v>8</v>
      </c>
      <c r="N3875" s="11">
        <f t="shared" si="425"/>
        <v>1</v>
      </c>
      <c r="O3875" s="3">
        <v>1</v>
      </c>
      <c r="P3875" s="11">
        <f t="shared" si="430"/>
        <v>0</v>
      </c>
      <c r="Q3875" s="12">
        <f t="shared" si="431"/>
        <v>6</v>
      </c>
      <c r="R3875" s="12">
        <f t="shared" si="426"/>
        <v>0</v>
      </c>
    </row>
    <row r="3876" spans="1:18" x14ac:dyDescent="0.3">
      <c r="A3876" s="1">
        <v>43953</v>
      </c>
      <c r="B3876" t="s">
        <v>51</v>
      </c>
      <c r="C3876" s="3">
        <v>9</v>
      </c>
      <c r="D3876" s="3">
        <v>620</v>
      </c>
      <c r="E3876" s="4">
        <f t="shared" si="423"/>
        <v>629</v>
      </c>
      <c r="F3876" s="4">
        <f t="shared" si="424"/>
        <v>34</v>
      </c>
      <c r="G3876" s="4">
        <f t="shared" si="427"/>
        <v>9</v>
      </c>
      <c r="H3876" s="4">
        <f t="shared" si="429"/>
        <v>1</v>
      </c>
      <c r="I3876" s="5">
        <f t="shared" si="428"/>
        <v>0.125</v>
      </c>
      <c r="M3876" s="3">
        <v>7</v>
      </c>
      <c r="N3876" s="11">
        <f t="shared" si="425"/>
        <v>0</v>
      </c>
      <c r="O3876" s="3">
        <v>0</v>
      </c>
      <c r="P3876" s="11">
        <f t="shared" si="430"/>
        <v>0</v>
      </c>
      <c r="Q3876" s="12">
        <f t="shared" si="431"/>
        <v>2</v>
      </c>
      <c r="R3876" s="12">
        <f t="shared" si="426"/>
        <v>1</v>
      </c>
    </row>
    <row r="3877" spans="1:18" x14ac:dyDescent="0.3">
      <c r="A3877" s="1">
        <v>43953</v>
      </c>
      <c r="B3877" t="s">
        <v>42</v>
      </c>
      <c r="C3877" s="3">
        <v>12</v>
      </c>
      <c r="D3877" s="3">
        <v>86</v>
      </c>
      <c r="E3877" s="4">
        <f t="shared" ref="E3877:E3940" si="432">SUM(C3877:D3877)</f>
        <v>98</v>
      </c>
      <c r="F3877" s="4">
        <f t="shared" si="424"/>
        <v>11</v>
      </c>
      <c r="G3877" s="4">
        <f t="shared" si="427"/>
        <v>12</v>
      </c>
      <c r="H3877" s="4">
        <f t="shared" si="429"/>
        <v>0</v>
      </c>
      <c r="I3877" s="5">
        <f t="shared" si="428"/>
        <v>0</v>
      </c>
      <c r="M3877" s="3">
        <v>5</v>
      </c>
      <c r="N3877" s="11">
        <f t="shared" si="425"/>
        <v>1</v>
      </c>
      <c r="O3877" s="3">
        <v>0</v>
      </c>
      <c r="P3877" s="11">
        <f t="shared" si="430"/>
        <v>0</v>
      </c>
      <c r="Q3877" s="12">
        <f t="shared" si="431"/>
        <v>7</v>
      </c>
      <c r="R3877" s="12">
        <f t="shared" si="426"/>
        <v>-1</v>
      </c>
    </row>
    <row r="3878" spans="1:18" x14ac:dyDescent="0.3">
      <c r="A3878" s="1">
        <v>43953</v>
      </c>
      <c r="B3878" t="s">
        <v>94</v>
      </c>
      <c r="C3878" s="3">
        <v>0</v>
      </c>
      <c r="D3878" s="3">
        <v>171</v>
      </c>
      <c r="E3878" s="4">
        <f t="shared" si="432"/>
        <v>171</v>
      </c>
      <c r="F3878" s="4">
        <f t="shared" ref="F3878:F3941" si="433">E3878-SUMIFS(E:E,A:A,A3878-1,B:B,B3878)</f>
        <v>0</v>
      </c>
      <c r="G3878" s="4">
        <f t="shared" si="427"/>
        <v>0</v>
      </c>
      <c r="H3878" s="4">
        <f t="shared" si="429"/>
        <v>0</v>
      </c>
      <c r="I3878" s="5">
        <f t="shared" si="428"/>
        <v>0</v>
      </c>
      <c r="M3878" s="3">
        <v>0</v>
      </c>
      <c r="N3878" s="11">
        <f t="shared" ref="N3878:N3941" si="434">M3878-SUMIFS(M:M,B:B,B3878,A:A,A3878-1)</f>
        <v>0</v>
      </c>
      <c r="O3878" s="3">
        <v>0</v>
      </c>
      <c r="P3878" s="11">
        <f t="shared" si="430"/>
        <v>0</v>
      </c>
      <c r="Q3878" s="12">
        <f t="shared" si="431"/>
        <v>0</v>
      </c>
      <c r="R3878" s="12">
        <f t="shared" ref="R3878:R3941" si="435">Q3878-SUMIFS(Q:Q,B:B,B3878,A:A,A3878-1)</f>
        <v>0</v>
      </c>
    </row>
    <row r="3879" spans="1:18" x14ac:dyDescent="0.3">
      <c r="A3879" s="1">
        <v>43953</v>
      </c>
      <c r="B3879" t="s">
        <v>95</v>
      </c>
      <c r="C3879" s="3">
        <v>11</v>
      </c>
      <c r="D3879" s="3">
        <v>187</v>
      </c>
      <c r="E3879" s="4">
        <f t="shared" si="432"/>
        <v>198</v>
      </c>
      <c r="F3879" s="4">
        <f t="shared" si="433"/>
        <v>24</v>
      </c>
      <c r="G3879" s="4">
        <f t="shared" si="427"/>
        <v>11</v>
      </c>
      <c r="H3879" s="4">
        <f t="shared" si="429"/>
        <v>3</v>
      </c>
      <c r="I3879" s="5">
        <f t="shared" si="428"/>
        <v>0.375</v>
      </c>
      <c r="M3879" s="3">
        <v>5</v>
      </c>
      <c r="N3879" s="11">
        <f t="shared" si="434"/>
        <v>0</v>
      </c>
      <c r="O3879" s="3">
        <v>0</v>
      </c>
      <c r="P3879" s="11">
        <f t="shared" si="430"/>
        <v>0</v>
      </c>
      <c r="Q3879" s="12">
        <f t="shared" si="431"/>
        <v>6</v>
      </c>
      <c r="R3879" s="12">
        <f t="shared" si="435"/>
        <v>3</v>
      </c>
    </row>
    <row r="3880" spans="1:18" x14ac:dyDescent="0.3">
      <c r="A3880" s="1">
        <v>43953</v>
      </c>
      <c r="B3880" t="s">
        <v>32</v>
      </c>
      <c r="C3880" s="3">
        <v>136</v>
      </c>
      <c r="D3880" s="3">
        <v>1932</v>
      </c>
      <c r="E3880" s="4">
        <f t="shared" si="432"/>
        <v>2068</v>
      </c>
      <c r="F3880" s="4">
        <f t="shared" si="433"/>
        <v>160</v>
      </c>
      <c r="G3880" s="4">
        <f t="shared" si="427"/>
        <v>136</v>
      </c>
      <c r="H3880" s="4">
        <f t="shared" si="429"/>
        <v>14</v>
      </c>
      <c r="I3880" s="5">
        <f t="shared" si="428"/>
        <v>0.11475409836065574</v>
      </c>
      <c r="M3880" s="3">
        <v>85</v>
      </c>
      <c r="N3880" s="11">
        <f t="shared" si="434"/>
        <v>1</v>
      </c>
      <c r="O3880" s="3">
        <v>5</v>
      </c>
      <c r="P3880" s="11">
        <f t="shared" si="430"/>
        <v>0</v>
      </c>
      <c r="Q3880" s="12">
        <f t="shared" si="431"/>
        <v>46</v>
      </c>
      <c r="R3880" s="12">
        <f t="shared" si="435"/>
        <v>13</v>
      </c>
    </row>
    <row r="3881" spans="1:18" x14ac:dyDescent="0.3">
      <c r="A3881" s="1">
        <v>43953</v>
      </c>
      <c r="B3881" t="s">
        <v>96</v>
      </c>
      <c r="C3881" s="3">
        <v>5</v>
      </c>
      <c r="D3881" s="3">
        <v>571</v>
      </c>
      <c r="E3881" s="4">
        <f t="shared" si="432"/>
        <v>576</v>
      </c>
      <c r="F3881" s="4">
        <f t="shared" si="433"/>
        <v>48</v>
      </c>
      <c r="G3881" s="4">
        <f t="shared" si="427"/>
        <v>5</v>
      </c>
      <c r="H3881" s="4">
        <f t="shared" si="429"/>
        <v>0</v>
      </c>
      <c r="I3881" s="5">
        <f t="shared" si="428"/>
        <v>0</v>
      </c>
      <c r="M3881" s="3">
        <v>4</v>
      </c>
      <c r="N3881" s="11">
        <f t="shared" si="434"/>
        <v>0</v>
      </c>
      <c r="O3881" s="3">
        <v>0</v>
      </c>
      <c r="P3881" s="11">
        <f t="shared" si="430"/>
        <v>0</v>
      </c>
      <c r="Q3881" s="12">
        <f t="shared" si="431"/>
        <v>1</v>
      </c>
      <c r="R3881" s="12">
        <f t="shared" si="435"/>
        <v>0</v>
      </c>
    </row>
    <row r="3882" spans="1:18" x14ac:dyDescent="0.3">
      <c r="A3882" s="1">
        <v>43953</v>
      </c>
      <c r="B3882" t="s">
        <v>33</v>
      </c>
      <c r="C3882" s="3">
        <v>7</v>
      </c>
      <c r="D3882" s="3">
        <v>1603</v>
      </c>
      <c r="E3882" s="4">
        <f t="shared" si="432"/>
        <v>1610</v>
      </c>
      <c r="F3882" s="4">
        <f t="shared" si="433"/>
        <v>86</v>
      </c>
      <c r="G3882" s="4">
        <f t="shared" si="427"/>
        <v>7</v>
      </c>
      <c r="H3882" s="4">
        <f t="shared" si="429"/>
        <v>0</v>
      </c>
      <c r="I3882" s="5">
        <f t="shared" si="428"/>
        <v>0</v>
      </c>
      <c r="M3882" s="3">
        <v>7</v>
      </c>
      <c r="N3882" s="11">
        <f t="shared" si="434"/>
        <v>0</v>
      </c>
      <c r="O3882" s="3">
        <v>0</v>
      </c>
      <c r="P3882" s="11">
        <f t="shared" si="430"/>
        <v>0</v>
      </c>
      <c r="Q3882" s="12">
        <f t="shared" si="431"/>
        <v>0</v>
      </c>
      <c r="R3882" s="12">
        <f t="shared" si="435"/>
        <v>0</v>
      </c>
    </row>
    <row r="3883" spans="1:18" x14ac:dyDescent="0.3">
      <c r="A3883" s="1">
        <v>43953</v>
      </c>
      <c r="B3883" t="s">
        <v>13</v>
      </c>
      <c r="C3883" s="3">
        <v>168</v>
      </c>
      <c r="D3883" s="3">
        <v>1619</v>
      </c>
      <c r="E3883" s="4">
        <f t="shared" si="432"/>
        <v>1787</v>
      </c>
      <c r="F3883" s="4">
        <f t="shared" si="433"/>
        <v>70</v>
      </c>
      <c r="G3883" s="4">
        <f t="shared" si="427"/>
        <v>168</v>
      </c>
      <c r="H3883" s="4">
        <f t="shared" si="429"/>
        <v>11</v>
      </c>
      <c r="I3883" s="5">
        <f t="shared" si="428"/>
        <v>7.0063694267515922E-2</v>
      </c>
      <c r="M3883" s="3">
        <v>109</v>
      </c>
      <c r="N3883" s="11">
        <f t="shared" si="434"/>
        <v>9</v>
      </c>
      <c r="O3883" s="3">
        <v>0</v>
      </c>
      <c r="P3883" s="11">
        <f t="shared" si="430"/>
        <v>0</v>
      </c>
      <c r="Q3883" s="12">
        <f t="shared" si="431"/>
        <v>59</v>
      </c>
      <c r="R3883" s="12">
        <f t="shared" si="435"/>
        <v>2</v>
      </c>
    </row>
    <row r="3884" spans="1:18" x14ac:dyDescent="0.3">
      <c r="A3884" s="1">
        <v>43953</v>
      </c>
      <c r="B3884" t="s">
        <v>9</v>
      </c>
      <c r="C3884" s="3">
        <v>547</v>
      </c>
      <c r="D3884" s="3">
        <v>4899</v>
      </c>
      <c r="E3884" s="4">
        <f t="shared" si="432"/>
        <v>5446</v>
      </c>
      <c r="F3884" s="4">
        <f t="shared" si="433"/>
        <v>249</v>
      </c>
      <c r="G3884" s="4">
        <f t="shared" si="427"/>
        <v>547</v>
      </c>
      <c r="H3884" s="4">
        <f t="shared" si="429"/>
        <v>45</v>
      </c>
      <c r="I3884" s="5">
        <f t="shared" si="428"/>
        <v>8.9641434262948211E-2</v>
      </c>
      <c r="M3884" s="3">
        <v>208</v>
      </c>
      <c r="N3884" s="11">
        <f t="shared" si="434"/>
        <v>1</v>
      </c>
      <c r="O3884" s="3">
        <v>11</v>
      </c>
      <c r="P3884" s="11">
        <f t="shared" si="430"/>
        <v>0</v>
      </c>
      <c r="Q3884" s="12">
        <f t="shared" si="431"/>
        <v>328</v>
      </c>
      <c r="R3884" s="12">
        <f t="shared" si="435"/>
        <v>44</v>
      </c>
    </row>
    <row r="3885" spans="1:18" x14ac:dyDescent="0.3">
      <c r="A3885" s="1">
        <v>43953</v>
      </c>
      <c r="B3885" t="s">
        <v>34</v>
      </c>
      <c r="C3885" s="3">
        <v>11</v>
      </c>
      <c r="D3885" s="3">
        <v>269</v>
      </c>
      <c r="E3885" s="4">
        <f t="shared" si="432"/>
        <v>280</v>
      </c>
      <c r="F3885" s="4">
        <f t="shared" si="433"/>
        <v>21</v>
      </c>
      <c r="G3885" s="4">
        <f t="shared" si="427"/>
        <v>11</v>
      </c>
      <c r="H3885" s="4">
        <f t="shared" si="429"/>
        <v>0</v>
      </c>
      <c r="I3885" s="5">
        <f t="shared" si="428"/>
        <v>0</v>
      </c>
      <c r="M3885" s="3">
        <v>11</v>
      </c>
      <c r="N3885" s="11">
        <f t="shared" si="434"/>
        <v>0</v>
      </c>
      <c r="O3885" s="3">
        <v>0</v>
      </c>
      <c r="P3885" s="11">
        <f t="shared" si="430"/>
        <v>0</v>
      </c>
      <c r="Q3885" s="12">
        <f t="shared" si="431"/>
        <v>0</v>
      </c>
      <c r="R3885" s="12">
        <f t="shared" si="435"/>
        <v>0</v>
      </c>
    </row>
    <row r="3886" spans="1:18" x14ac:dyDescent="0.3">
      <c r="A3886" s="1">
        <v>43953</v>
      </c>
      <c r="B3886" t="s">
        <v>97</v>
      </c>
      <c r="C3886" s="3">
        <v>5</v>
      </c>
      <c r="D3886" s="3">
        <v>506</v>
      </c>
      <c r="E3886" s="4">
        <f t="shared" si="432"/>
        <v>511</v>
      </c>
      <c r="F3886" s="4">
        <f t="shared" si="433"/>
        <v>41</v>
      </c>
      <c r="G3886" s="4">
        <f t="shared" si="427"/>
        <v>5</v>
      </c>
      <c r="H3886" s="4">
        <f t="shared" si="429"/>
        <v>0</v>
      </c>
      <c r="I3886" s="5">
        <f t="shared" si="428"/>
        <v>0</v>
      </c>
      <c r="M3886" s="3">
        <v>5</v>
      </c>
      <c r="N3886" s="11">
        <f t="shared" si="434"/>
        <v>0</v>
      </c>
      <c r="O3886" s="3">
        <v>0</v>
      </c>
      <c r="P3886" s="11">
        <f t="shared" si="430"/>
        <v>0</v>
      </c>
      <c r="Q3886" s="12">
        <f t="shared" si="431"/>
        <v>0</v>
      </c>
      <c r="R3886" s="12">
        <f t="shared" si="435"/>
        <v>0</v>
      </c>
    </row>
    <row r="3887" spans="1:18" x14ac:dyDescent="0.3">
      <c r="A3887" s="1">
        <v>43953</v>
      </c>
      <c r="B3887" t="s">
        <v>11</v>
      </c>
      <c r="C3887" s="3">
        <v>49</v>
      </c>
      <c r="D3887" s="3">
        <v>1770</v>
      </c>
      <c r="E3887" s="4">
        <f t="shared" si="432"/>
        <v>1819</v>
      </c>
      <c r="F3887" s="4">
        <f t="shared" si="433"/>
        <v>131</v>
      </c>
      <c r="G3887" s="4">
        <f t="shared" si="427"/>
        <v>49</v>
      </c>
      <c r="H3887" s="4">
        <f t="shared" si="429"/>
        <v>0</v>
      </c>
      <c r="I3887" s="5">
        <f t="shared" si="428"/>
        <v>0</v>
      </c>
      <c r="M3887" s="3">
        <v>36</v>
      </c>
      <c r="N3887" s="11">
        <f t="shared" si="434"/>
        <v>7</v>
      </c>
      <c r="O3887" s="3">
        <v>1</v>
      </c>
      <c r="P3887" s="11">
        <f t="shared" si="430"/>
        <v>0</v>
      </c>
      <c r="Q3887" s="12">
        <f t="shared" si="431"/>
        <v>12</v>
      </c>
      <c r="R3887" s="12">
        <f t="shared" si="435"/>
        <v>-7</v>
      </c>
    </row>
    <row r="3888" spans="1:18" x14ac:dyDescent="0.3">
      <c r="A3888" s="1">
        <v>43953</v>
      </c>
      <c r="B3888" t="s">
        <v>4</v>
      </c>
      <c r="C3888" s="3">
        <v>2672</v>
      </c>
      <c r="D3888" s="3">
        <v>21552</v>
      </c>
      <c r="E3888" s="4">
        <f t="shared" si="432"/>
        <v>24224</v>
      </c>
      <c r="F3888" s="4">
        <f t="shared" si="433"/>
        <v>1160</v>
      </c>
      <c r="G3888" s="4">
        <f t="shared" si="427"/>
        <v>2672</v>
      </c>
      <c r="H3888" s="4">
        <f t="shared" si="429"/>
        <v>73</v>
      </c>
      <c r="I3888" s="5">
        <f t="shared" si="428"/>
        <v>2.8087726048480186E-2</v>
      </c>
      <c r="M3888" s="3">
        <v>1374</v>
      </c>
      <c r="N3888" s="11">
        <f t="shared" si="434"/>
        <v>36</v>
      </c>
      <c r="O3888" s="3">
        <v>55</v>
      </c>
      <c r="P3888" s="11">
        <f t="shared" si="430"/>
        <v>4</v>
      </c>
      <c r="Q3888" s="12">
        <f t="shared" si="431"/>
        <v>1243</v>
      </c>
      <c r="R3888" s="12">
        <f t="shared" si="435"/>
        <v>33</v>
      </c>
    </row>
    <row r="3889" spans="1:18" x14ac:dyDescent="0.3">
      <c r="A3889" s="1">
        <v>43953</v>
      </c>
      <c r="B3889" t="s">
        <v>61</v>
      </c>
      <c r="C3889" s="3">
        <v>22</v>
      </c>
      <c r="D3889" s="3">
        <v>454</v>
      </c>
      <c r="E3889" s="4">
        <f t="shared" si="432"/>
        <v>476</v>
      </c>
      <c r="F3889" s="4">
        <f t="shared" si="433"/>
        <v>6</v>
      </c>
      <c r="G3889" s="4">
        <f t="shared" si="427"/>
        <v>22</v>
      </c>
      <c r="H3889" s="4">
        <f t="shared" si="429"/>
        <v>0</v>
      </c>
      <c r="I3889" s="5">
        <f t="shared" si="428"/>
        <v>0</v>
      </c>
      <c r="M3889" s="3">
        <v>12</v>
      </c>
      <c r="N3889" s="11">
        <f t="shared" si="434"/>
        <v>1</v>
      </c>
      <c r="O3889" s="3">
        <v>1</v>
      </c>
      <c r="P3889" s="11">
        <f t="shared" si="430"/>
        <v>0</v>
      </c>
      <c r="Q3889" s="12">
        <f t="shared" si="431"/>
        <v>9</v>
      </c>
      <c r="R3889" s="12">
        <f t="shared" si="435"/>
        <v>-1</v>
      </c>
    </row>
    <row r="3890" spans="1:18" x14ac:dyDescent="0.3">
      <c r="A3890" s="1">
        <v>43953</v>
      </c>
      <c r="B3890" t="s">
        <v>98</v>
      </c>
      <c r="C3890" s="3">
        <v>7</v>
      </c>
      <c r="D3890" s="3">
        <v>192</v>
      </c>
      <c r="E3890" s="4">
        <f t="shared" si="432"/>
        <v>199</v>
      </c>
      <c r="F3890" s="4">
        <f t="shared" si="433"/>
        <v>8</v>
      </c>
      <c r="G3890" s="4">
        <f t="shared" si="427"/>
        <v>7</v>
      </c>
      <c r="H3890" s="4">
        <f t="shared" si="429"/>
        <v>0</v>
      </c>
      <c r="I3890" s="5">
        <f t="shared" si="428"/>
        <v>0</v>
      </c>
      <c r="M3890" s="3">
        <v>2</v>
      </c>
      <c r="N3890" s="11">
        <f t="shared" si="434"/>
        <v>0</v>
      </c>
      <c r="O3890" s="3">
        <v>0</v>
      </c>
      <c r="P3890" s="11">
        <f t="shared" si="430"/>
        <v>0</v>
      </c>
      <c r="Q3890" s="12">
        <f t="shared" si="431"/>
        <v>5</v>
      </c>
      <c r="R3890" s="12">
        <f t="shared" si="435"/>
        <v>0</v>
      </c>
    </row>
    <row r="3891" spans="1:18" x14ac:dyDescent="0.3">
      <c r="A3891" s="1">
        <v>43953</v>
      </c>
      <c r="B3891" t="s">
        <v>5</v>
      </c>
      <c r="C3891" s="3">
        <v>49</v>
      </c>
      <c r="D3891" s="3">
        <v>1480</v>
      </c>
      <c r="E3891" s="4">
        <f t="shared" si="432"/>
        <v>1529</v>
      </c>
      <c r="F3891" s="4">
        <f t="shared" si="433"/>
        <v>131</v>
      </c>
      <c r="G3891" s="4">
        <f t="shared" si="427"/>
        <v>49</v>
      </c>
      <c r="H3891" s="4">
        <f t="shared" si="429"/>
        <v>0</v>
      </c>
      <c r="I3891" s="5">
        <f t="shared" si="428"/>
        <v>0</v>
      </c>
      <c r="M3891" s="3">
        <v>45</v>
      </c>
      <c r="N3891" s="11">
        <f t="shared" si="434"/>
        <v>1</v>
      </c>
      <c r="O3891" s="3">
        <v>1</v>
      </c>
      <c r="P3891" s="11">
        <f t="shared" si="430"/>
        <v>0</v>
      </c>
      <c r="Q3891" s="12">
        <f t="shared" si="431"/>
        <v>3</v>
      </c>
      <c r="R3891" s="12">
        <f t="shared" si="435"/>
        <v>-1</v>
      </c>
    </row>
    <row r="3892" spans="1:18" x14ac:dyDescent="0.3">
      <c r="A3892" s="1">
        <v>43953</v>
      </c>
      <c r="B3892" t="s">
        <v>14</v>
      </c>
      <c r="C3892" s="3">
        <v>640</v>
      </c>
      <c r="D3892" s="3">
        <v>3558</v>
      </c>
      <c r="E3892" s="4">
        <f t="shared" si="432"/>
        <v>4198</v>
      </c>
      <c r="F3892" s="4">
        <f t="shared" si="433"/>
        <v>76</v>
      </c>
      <c r="G3892" s="4">
        <f t="shared" si="427"/>
        <v>640</v>
      </c>
      <c r="H3892" s="4">
        <f t="shared" si="429"/>
        <v>8</v>
      </c>
      <c r="I3892" s="5">
        <f t="shared" si="428"/>
        <v>1.2658227848101266E-2</v>
      </c>
      <c r="M3892" s="3">
        <v>326</v>
      </c>
      <c r="N3892" s="11">
        <f t="shared" si="434"/>
        <v>1</v>
      </c>
      <c r="O3892" s="3">
        <v>38</v>
      </c>
      <c r="P3892" s="11">
        <f t="shared" si="430"/>
        <v>1</v>
      </c>
      <c r="Q3892" s="12">
        <f t="shared" si="431"/>
        <v>276</v>
      </c>
      <c r="R3892" s="12">
        <f t="shared" si="435"/>
        <v>6</v>
      </c>
    </row>
    <row r="3893" spans="1:18" x14ac:dyDescent="0.3">
      <c r="A3893" s="1">
        <v>43953</v>
      </c>
      <c r="B3893" t="s">
        <v>26</v>
      </c>
      <c r="C3893" s="3">
        <v>99</v>
      </c>
      <c r="D3893" s="3">
        <v>1409</v>
      </c>
      <c r="E3893" s="4">
        <f t="shared" si="432"/>
        <v>1508</v>
      </c>
      <c r="F3893" s="4">
        <f t="shared" si="433"/>
        <v>32</v>
      </c>
      <c r="G3893" s="4">
        <f t="shared" si="427"/>
        <v>99</v>
      </c>
      <c r="H3893" s="4">
        <f t="shared" si="429"/>
        <v>1</v>
      </c>
      <c r="I3893" s="5">
        <f t="shared" si="428"/>
        <v>1.020408163265306E-2</v>
      </c>
      <c r="M3893" s="3">
        <v>54</v>
      </c>
      <c r="N3893" s="11">
        <f t="shared" si="434"/>
        <v>3</v>
      </c>
      <c r="O3893" s="3">
        <v>0</v>
      </c>
      <c r="P3893" s="11">
        <f t="shared" si="430"/>
        <v>0</v>
      </c>
      <c r="Q3893" s="12">
        <f t="shared" si="431"/>
        <v>45</v>
      </c>
      <c r="R3893" s="12">
        <f t="shared" si="435"/>
        <v>-2</v>
      </c>
    </row>
    <row r="3894" spans="1:18" x14ac:dyDescent="0.3">
      <c r="A3894" s="1">
        <v>43953</v>
      </c>
      <c r="B3894" t="s">
        <v>68</v>
      </c>
      <c r="C3894" s="3">
        <v>1344</v>
      </c>
      <c r="D3894" s="3">
        <v>1500</v>
      </c>
      <c r="E3894" s="4">
        <f t="shared" si="432"/>
        <v>2844</v>
      </c>
      <c r="F3894" s="4">
        <f t="shared" si="433"/>
        <v>981</v>
      </c>
      <c r="G3894" s="4">
        <f t="shared" si="427"/>
        <v>1344</v>
      </c>
      <c r="H3894" s="4">
        <f t="shared" si="429"/>
        <v>324</v>
      </c>
      <c r="I3894" s="5">
        <f t="shared" si="428"/>
        <v>0.31764705882352939</v>
      </c>
      <c r="M3894" s="3">
        <v>12</v>
      </c>
      <c r="N3894" s="11">
        <f t="shared" si="434"/>
        <v>1</v>
      </c>
      <c r="O3894" s="3">
        <v>1</v>
      </c>
      <c r="P3894" s="11">
        <f t="shared" si="430"/>
        <v>0</v>
      </c>
      <c r="Q3894" s="12">
        <f t="shared" si="431"/>
        <v>1331</v>
      </c>
      <c r="R3894" s="12">
        <f t="shared" si="435"/>
        <v>323</v>
      </c>
    </row>
    <row r="3895" spans="1:18" x14ac:dyDescent="0.3">
      <c r="A3895" s="1">
        <v>43953</v>
      </c>
      <c r="B3895" t="s">
        <v>60</v>
      </c>
      <c r="C3895" s="3">
        <v>2</v>
      </c>
      <c r="D3895" s="3">
        <v>155</v>
      </c>
      <c r="E3895" s="4">
        <f t="shared" si="432"/>
        <v>157</v>
      </c>
      <c r="F3895" s="4">
        <f t="shared" si="433"/>
        <v>3</v>
      </c>
      <c r="G3895" s="4">
        <f t="shared" si="427"/>
        <v>2</v>
      </c>
      <c r="H3895" s="4">
        <f t="shared" si="429"/>
        <v>0</v>
      </c>
      <c r="I3895" s="5">
        <f t="shared" si="428"/>
        <v>0</v>
      </c>
      <c r="M3895" s="3">
        <v>1</v>
      </c>
      <c r="N3895" s="11">
        <f t="shared" si="434"/>
        <v>0</v>
      </c>
      <c r="O3895" s="3">
        <v>0</v>
      </c>
      <c r="P3895" s="11">
        <f t="shared" si="430"/>
        <v>0</v>
      </c>
      <c r="Q3895" s="12">
        <f t="shared" si="431"/>
        <v>1</v>
      </c>
      <c r="R3895" s="12">
        <f t="shared" si="435"/>
        <v>0</v>
      </c>
    </row>
    <row r="3896" spans="1:18" x14ac:dyDescent="0.3">
      <c r="A3896" s="1">
        <v>43953</v>
      </c>
      <c r="B3896" t="s">
        <v>69</v>
      </c>
      <c r="C3896" s="3">
        <v>3</v>
      </c>
      <c r="D3896" s="3">
        <v>278</v>
      </c>
      <c r="E3896" s="4">
        <f t="shared" si="432"/>
        <v>281</v>
      </c>
      <c r="F3896" s="4">
        <f t="shared" si="433"/>
        <v>15</v>
      </c>
      <c r="G3896" s="4">
        <f t="shared" si="427"/>
        <v>3</v>
      </c>
      <c r="H3896" s="4">
        <f t="shared" si="429"/>
        <v>0</v>
      </c>
      <c r="I3896" s="5">
        <f t="shared" si="428"/>
        <v>0</v>
      </c>
      <c r="M3896" s="3">
        <v>2</v>
      </c>
      <c r="N3896" s="11">
        <f t="shared" si="434"/>
        <v>0</v>
      </c>
      <c r="O3896" s="3">
        <v>0</v>
      </c>
      <c r="P3896" s="11">
        <f t="shared" si="430"/>
        <v>0</v>
      </c>
      <c r="Q3896" s="12">
        <f t="shared" si="431"/>
        <v>1</v>
      </c>
      <c r="R3896" s="12">
        <f t="shared" si="435"/>
        <v>0</v>
      </c>
    </row>
    <row r="3897" spans="1:18" x14ac:dyDescent="0.3">
      <c r="A3897" s="1">
        <v>43953</v>
      </c>
      <c r="B3897" t="s">
        <v>99</v>
      </c>
      <c r="C3897" s="3">
        <v>2</v>
      </c>
      <c r="D3897" s="3">
        <v>196</v>
      </c>
      <c r="E3897" s="4">
        <f t="shared" si="432"/>
        <v>198</v>
      </c>
      <c r="F3897" s="4">
        <f t="shared" si="433"/>
        <v>2</v>
      </c>
      <c r="G3897" s="4">
        <f t="shared" si="427"/>
        <v>2</v>
      </c>
      <c r="H3897" s="4">
        <f t="shared" si="429"/>
        <v>0</v>
      </c>
      <c r="I3897" s="5">
        <f t="shared" si="428"/>
        <v>0</v>
      </c>
      <c r="M3897" s="3">
        <v>2</v>
      </c>
      <c r="N3897" s="11">
        <f t="shared" si="434"/>
        <v>1</v>
      </c>
      <c r="O3897" s="3">
        <v>0</v>
      </c>
      <c r="P3897" s="11">
        <f t="shared" si="430"/>
        <v>0</v>
      </c>
      <c r="Q3897" s="12">
        <f t="shared" si="431"/>
        <v>0</v>
      </c>
      <c r="R3897" s="12">
        <f t="shared" si="435"/>
        <v>-1</v>
      </c>
    </row>
    <row r="3898" spans="1:18" x14ac:dyDescent="0.3">
      <c r="A3898" s="1">
        <v>43953</v>
      </c>
      <c r="B3898" t="s">
        <v>79</v>
      </c>
      <c r="C3898" s="3">
        <v>8</v>
      </c>
      <c r="D3898" s="3">
        <v>743</v>
      </c>
      <c r="E3898" s="4">
        <f t="shared" si="432"/>
        <v>751</v>
      </c>
      <c r="F3898" s="4">
        <f t="shared" si="433"/>
        <v>19</v>
      </c>
      <c r="G3898" s="4">
        <f t="shared" ref="G3898:G3961" si="436">C3898</f>
        <v>8</v>
      </c>
      <c r="H3898" s="4">
        <f t="shared" si="429"/>
        <v>0</v>
      </c>
      <c r="I3898" s="5">
        <f t="shared" si="428"/>
        <v>0</v>
      </c>
      <c r="M3898" s="3">
        <v>4</v>
      </c>
      <c r="N3898" s="11">
        <f t="shared" si="434"/>
        <v>0</v>
      </c>
      <c r="O3898" s="3">
        <v>0</v>
      </c>
      <c r="P3898" s="11">
        <f t="shared" si="430"/>
        <v>0</v>
      </c>
      <c r="Q3898" s="12">
        <f t="shared" si="431"/>
        <v>4</v>
      </c>
      <c r="R3898" s="12">
        <f t="shared" si="435"/>
        <v>0</v>
      </c>
    </row>
    <row r="3899" spans="1:18" x14ac:dyDescent="0.3">
      <c r="A3899" s="1">
        <v>43953</v>
      </c>
      <c r="B3899" t="s">
        <v>27</v>
      </c>
      <c r="C3899" s="3">
        <v>57</v>
      </c>
      <c r="D3899" s="3">
        <v>1773</v>
      </c>
      <c r="E3899" s="4">
        <f t="shared" si="432"/>
        <v>1830</v>
      </c>
      <c r="F3899" s="4">
        <f t="shared" si="433"/>
        <v>111</v>
      </c>
      <c r="G3899" s="4">
        <f t="shared" si="436"/>
        <v>57</v>
      </c>
      <c r="H3899" s="4">
        <f t="shared" si="429"/>
        <v>2</v>
      </c>
      <c r="I3899" s="5">
        <f t="shared" si="428"/>
        <v>3.6363636363636362E-2</v>
      </c>
      <c r="M3899" s="3">
        <v>50</v>
      </c>
      <c r="N3899" s="11">
        <f t="shared" si="434"/>
        <v>1</v>
      </c>
      <c r="O3899" s="3">
        <v>0</v>
      </c>
      <c r="P3899" s="11">
        <f t="shared" si="430"/>
        <v>0</v>
      </c>
      <c r="Q3899" s="12">
        <f t="shared" si="431"/>
        <v>7</v>
      </c>
      <c r="R3899" s="12">
        <f t="shared" si="435"/>
        <v>1</v>
      </c>
    </row>
    <row r="3900" spans="1:18" x14ac:dyDescent="0.3">
      <c r="A3900" s="1">
        <v>43953</v>
      </c>
      <c r="B3900" t="s">
        <v>80</v>
      </c>
      <c r="C3900" s="3">
        <v>4</v>
      </c>
      <c r="D3900" s="3">
        <v>267</v>
      </c>
      <c r="E3900" s="4">
        <f t="shared" si="432"/>
        <v>271</v>
      </c>
      <c r="F3900" s="4">
        <f t="shared" si="433"/>
        <v>5</v>
      </c>
      <c r="G3900" s="4">
        <f t="shared" si="436"/>
        <v>4</v>
      </c>
      <c r="H3900" s="4">
        <f t="shared" si="429"/>
        <v>0</v>
      </c>
      <c r="I3900" s="5">
        <f t="shared" si="428"/>
        <v>0</v>
      </c>
      <c r="M3900" s="3">
        <v>2</v>
      </c>
      <c r="N3900" s="11">
        <f t="shared" si="434"/>
        <v>0</v>
      </c>
      <c r="O3900" s="3">
        <v>0</v>
      </c>
      <c r="P3900" s="11">
        <f t="shared" si="430"/>
        <v>0</v>
      </c>
      <c r="Q3900" s="12">
        <f t="shared" si="431"/>
        <v>2</v>
      </c>
      <c r="R3900" s="12">
        <f t="shared" si="435"/>
        <v>0</v>
      </c>
    </row>
    <row r="3901" spans="1:18" x14ac:dyDescent="0.3">
      <c r="A3901" s="1">
        <v>43953</v>
      </c>
      <c r="B3901" t="s">
        <v>47</v>
      </c>
      <c r="C3901" s="3">
        <v>23</v>
      </c>
      <c r="D3901" s="3">
        <v>618</v>
      </c>
      <c r="E3901" s="4">
        <f t="shared" si="432"/>
        <v>641</v>
      </c>
      <c r="F3901" s="4">
        <f t="shared" si="433"/>
        <v>25</v>
      </c>
      <c r="G3901" s="4">
        <f t="shared" si="436"/>
        <v>23</v>
      </c>
      <c r="H3901" s="4">
        <f t="shared" si="429"/>
        <v>0</v>
      </c>
      <c r="I3901" s="5">
        <f t="shared" si="428"/>
        <v>0</v>
      </c>
      <c r="M3901" s="3">
        <v>11</v>
      </c>
      <c r="N3901" s="11">
        <f t="shared" si="434"/>
        <v>0</v>
      </c>
      <c r="O3901" s="3">
        <v>0</v>
      </c>
      <c r="P3901" s="11">
        <f t="shared" si="430"/>
        <v>0</v>
      </c>
      <c r="Q3901" s="12">
        <f t="shared" si="431"/>
        <v>12</v>
      </c>
      <c r="R3901" s="12">
        <f t="shared" si="435"/>
        <v>0</v>
      </c>
    </row>
    <row r="3902" spans="1:18" x14ac:dyDescent="0.3">
      <c r="A3902" s="1">
        <v>43953</v>
      </c>
      <c r="B3902" t="s">
        <v>55</v>
      </c>
      <c r="C3902" s="3">
        <v>7</v>
      </c>
      <c r="D3902" s="3">
        <v>575</v>
      </c>
      <c r="E3902" s="4">
        <f t="shared" si="432"/>
        <v>582</v>
      </c>
      <c r="F3902" s="4">
        <f t="shared" si="433"/>
        <v>11</v>
      </c>
      <c r="G3902" s="4">
        <f t="shared" si="436"/>
        <v>7</v>
      </c>
      <c r="H3902" s="4">
        <f t="shared" si="429"/>
        <v>0</v>
      </c>
      <c r="I3902" s="5">
        <f t="shared" si="428"/>
        <v>0</v>
      </c>
      <c r="M3902" s="3">
        <v>4</v>
      </c>
      <c r="N3902" s="11">
        <f t="shared" si="434"/>
        <v>0</v>
      </c>
      <c r="O3902" s="3">
        <v>0</v>
      </c>
      <c r="P3902" s="11">
        <f t="shared" si="430"/>
        <v>0</v>
      </c>
      <c r="Q3902" s="12">
        <f t="shared" si="431"/>
        <v>3</v>
      </c>
      <c r="R3902" s="12">
        <f t="shared" si="435"/>
        <v>0</v>
      </c>
    </row>
    <row r="3903" spans="1:18" x14ac:dyDescent="0.3">
      <c r="A3903" s="1">
        <v>43953</v>
      </c>
      <c r="B3903" t="s">
        <v>6</v>
      </c>
      <c r="C3903" s="3">
        <v>419</v>
      </c>
      <c r="D3903" s="3">
        <v>5012</v>
      </c>
      <c r="E3903" s="4">
        <f t="shared" si="432"/>
        <v>5431</v>
      </c>
      <c r="F3903" s="4">
        <f t="shared" si="433"/>
        <v>96</v>
      </c>
      <c r="G3903" s="4">
        <f t="shared" si="436"/>
        <v>419</v>
      </c>
      <c r="H3903" s="4">
        <f t="shared" si="429"/>
        <v>3</v>
      </c>
      <c r="I3903" s="5">
        <f t="shared" si="428"/>
        <v>7.2115384615384619E-3</v>
      </c>
      <c r="M3903" s="3">
        <v>282</v>
      </c>
      <c r="N3903" s="11">
        <f t="shared" si="434"/>
        <v>2</v>
      </c>
      <c r="O3903" s="3">
        <v>9</v>
      </c>
      <c r="P3903" s="11">
        <f t="shared" si="430"/>
        <v>0</v>
      </c>
      <c r="Q3903" s="12">
        <f t="shared" si="431"/>
        <v>128</v>
      </c>
      <c r="R3903" s="12">
        <f t="shared" si="435"/>
        <v>1</v>
      </c>
    </row>
    <row r="3904" spans="1:18" x14ac:dyDescent="0.3">
      <c r="A3904" s="1">
        <v>43953</v>
      </c>
      <c r="B3904" t="s">
        <v>18</v>
      </c>
      <c r="C3904" s="3">
        <v>268</v>
      </c>
      <c r="D3904" s="3">
        <v>2628</v>
      </c>
      <c r="E3904" s="4">
        <f t="shared" si="432"/>
        <v>2896</v>
      </c>
      <c r="F3904" s="4">
        <f t="shared" si="433"/>
        <v>89</v>
      </c>
      <c r="G3904" s="4">
        <f t="shared" si="436"/>
        <v>268</v>
      </c>
      <c r="H3904" s="4">
        <f t="shared" si="429"/>
        <v>9</v>
      </c>
      <c r="I3904" s="5">
        <f t="shared" si="428"/>
        <v>3.4749034749034749E-2</v>
      </c>
      <c r="M3904" s="3">
        <v>148</v>
      </c>
      <c r="N3904" s="11">
        <f t="shared" si="434"/>
        <v>4</v>
      </c>
      <c r="O3904" s="3">
        <v>5</v>
      </c>
      <c r="P3904" s="11">
        <f t="shared" si="430"/>
        <v>0</v>
      </c>
      <c r="Q3904" s="12">
        <f t="shared" si="431"/>
        <v>115</v>
      </c>
      <c r="R3904" s="12">
        <f t="shared" si="435"/>
        <v>5</v>
      </c>
    </row>
    <row r="3905" spans="1:18" x14ac:dyDescent="0.3">
      <c r="A3905" s="1">
        <v>43953</v>
      </c>
      <c r="B3905" t="s">
        <v>81</v>
      </c>
      <c r="C3905" s="3">
        <v>302</v>
      </c>
      <c r="D3905" s="3">
        <v>30808</v>
      </c>
      <c r="E3905" s="4">
        <f t="shared" si="432"/>
        <v>31110</v>
      </c>
      <c r="F3905" s="4">
        <f t="shared" si="433"/>
        <v>1167</v>
      </c>
      <c r="G3905" s="4">
        <f t="shared" si="436"/>
        <v>302</v>
      </c>
      <c r="H3905" s="4">
        <f t="shared" si="429"/>
        <v>44</v>
      </c>
      <c r="I3905" s="5">
        <f t="shared" si="428"/>
        <v>0.17054263565891473</v>
      </c>
      <c r="M3905" s="3">
        <v>146</v>
      </c>
      <c r="N3905" s="11">
        <f t="shared" si="434"/>
        <v>13</v>
      </c>
      <c r="O3905" s="3">
        <v>1</v>
      </c>
      <c r="P3905" s="11">
        <f t="shared" si="430"/>
        <v>0</v>
      </c>
      <c r="Q3905" s="12">
        <f t="shared" si="431"/>
        <v>155</v>
      </c>
      <c r="R3905" s="12">
        <f t="shared" si="435"/>
        <v>31</v>
      </c>
    </row>
    <row r="3906" spans="1:18" x14ac:dyDescent="0.3">
      <c r="A3906" s="1">
        <v>43953</v>
      </c>
      <c r="B3906" t="s">
        <v>48</v>
      </c>
      <c r="C3906" s="3">
        <v>86</v>
      </c>
      <c r="D3906" s="3">
        <v>21195</v>
      </c>
      <c r="E3906" s="4">
        <f t="shared" si="432"/>
        <v>21281</v>
      </c>
      <c r="F3906" s="4">
        <f t="shared" si="433"/>
        <v>747</v>
      </c>
      <c r="G3906" s="4">
        <f t="shared" si="436"/>
        <v>86</v>
      </c>
      <c r="H3906" s="4">
        <f t="shared" si="429"/>
        <v>53</v>
      </c>
      <c r="I3906" s="5">
        <f t="shared" si="428"/>
        <v>1.606060606060606</v>
      </c>
      <c r="M3906" s="3">
        <v>1</v>
      </c>
      <c r="N3906" s="11">
        <f t="shared" si="434"/>
        <v>0</v>
      </c>
      <c r="O3906" s="3">
        <v>0</v>
      </c>
      <c r="P3906" s="11">
        <f t="shared" si="430"/>
        <v>0</v>
      </c>
      <c r="Q3906" s="12">
        <f t="shared" si="431"/>
        <v>85</v>
      </c>
      <c r="R3906" s="12">
        <f t="shared" si="435"/>
        <v>53</v>
      </c>
    </row>
    <row r="3907" spans="1:18" x14ac:dyDescent="0.3">
      <c r="A3907" s="1">
        <v>43954</v>
      </c>
      <c r="B3907" t="s">
        <v>19</v>
      </c>
      <c r="C3907" s="3">
        <v>28</v>
      </c>
      <c r="D3907" s="3">
        <v>2273</v>
      </c>
      <c r="E3907" s="4">
        <f t="shared" si="432"/>
        <v>2301</v>
      </c>
      <c r="F3907" s="4">
        <f t="shared" si="433"/>
        <v>70</v>
      </c>
      <c r="G3907" s="4">
        <f t="shared" si="436"/>
        <v>28</v>
      </c>
      <c r="H3907" s="4">
        <f t="shared" si="429"/>
        <v>0</v>
      </c>
      <c r="I3907" s="5">
        <f t="shared" ref="I3907:I3970" si="437">IFERROR((G3907-SUMIFS(G:G,A:A,A3907-1,B:B,B3907))/SUMIFS(G:G,A:A,A3907-1,B:B,B3907),0)</f>
        <v>0</v>
      </c>
      <c r="M3907" s="3">
        <v>22</v>
      </c>
      <c r="N3907" s="11">
        <f t="shared" si="434"/>
        <v>0</v>
      </c>
      <c r="O3907" s="3">
        <v>1</v>
      </c>
      <c r="P3907" s="11">
        <f t="shared" si="430"/>
        <v>0</v>
      </c>
      <c r="Q3907" s="12">
        <f t="shared" ref="Q3907:Q3970" si="438">G3907-O3907-M3907</f>
        <v>5</v>
      </c>
      <c r="R3907" s="12">
        <f t="shared" si="435"/>
        <v>0</v>
      </c>
    </row>
    <row r="3908" spans="1:18" x14ac:dyDescent="0.3">
      <c r="A3908" s="1">
        <v>43954</v>
      </c>
      <c r="B3908" t="s">
        <v>52</v>
      </c>
      <c r="C3908" s="3">
        <v>200</v>
      </c>
      <c r="D3908" s="3">
        <v>1471</v>
      </c>
      <c r="E3908" s="4">
        <f t="shared" si="432"/>
        <v>1671</v>
      </c>
      <c r="F3908" s="4">
        <f t="shared" si="433"/>
        <v>87</v>
      </c>
      <c r="G3908" s="4">
        <f t="shared" si="436"/>
        <v>200</v>
      </c>
      <c r="H3908" s="4">
        <f t="shared" si="429"/>
        <v>7</v>
      </c>
      <c r="I3908" s="5">
        <f t="shared" si="437"/>
        <v>3.6269430051813469E-2</v>
      </c>
      <c r="M3908" s="3">
        <v>45</v>
      </c>
      <c r="N3908" s="11">
        <f t="shared" si="434"/>
        <v>3</v>
      </c>
      <c r="O3908" s="3">
        <v>3</v>
      </c>
      <c r="P3908" s="11">
        <f t="shared" si="430"/>
        <v>1</v>
      </c>
      <c r="Q3908" s="12">
        <f t="shared" si="438"/>
        <v>152</v>
      </c>
      <c r="R3908" s="12">
        <f t="shared" si="435"/>
        <v>3</v>
      </c>
    </row>
    <row r="3909" spans="1:18" x14ac:dyDescent="0.3">
      <c r="A3909" s="1">
        <v>43954</v>
      </c>
      <c r="B3909" t="s">
        <v>56</v>
      </c>
      <c r="C3909" s="3">
        <v>6</v>
      </c>
      <c r="D3909" s="3">
        <v>237</v>
      </c>
      <c r="E3909" s="4">
        <f t="shared" si="432"/>
        <v>243</v>
      </c>
      <c r="F3909" s="4">
        <f t="shared" si="433"/>
        <v>16</v>
      </c>
      <c r="G3909" s="4">
        <f t="shared" si="436"/>
        <v>6</v>
      </c>
      <c r="H3909" s="4">
        <f t="shared" ref="H3909:H3972" si="439">G3909-SUMIFS(G:G,A:A,A3909-1,B:B,B3909)</f>
        <v>0</v>
      </c>
      <c r="I3909" s="5">
        <f t="shared" si="437"/>
        <v>0</v>
      </c>
      <c r="M3909" s="3">
        <v>4</v>
      </c>
      <c r="N3909" s="11">
        <f t="shared" si="434"/>
        <v>0</v>
      </c>
      <c r="O3909" s="3">
        <v>1</v>
      </c>
      <c r="P3909" s="11">
        <f t="shared" si="430"/>
        <v>0</v>
      </c>
      <c r="Q3909" s="12">
        <f t="shared" si="438"/>
        <v>1</v>
      </c>
      <c r="R3909" s="12">
        <f t="shared" si="435"/>
        <v>0</v>
      </c>
    </row>
    <row r="3910" spans="1:18" x14ac:dyDescent="0.3">
      <c r="A3910" s="1">
        <v>43954</v>
      </c>
      <c r="B3910" t="s">
        <v>62</v>
      </c>
      <c r="C3910" s="3">
        <v>598</v>
      </c>
      <c r="D3910" s="3">
        <v>3051</v>
      </c>
      <c r="E3910" s="4">
        <f t="shared" si="432"/>
        <v>3649</v>
      </c>
      <c r="F3910" s="4">
        <f t="shared" si="433"/>
        <v>30</v>
      </c>
      <c r="G3910" s="4">
        <f t="shared" si="436"/>
        <v>598</v>
      </c>
      <c r="H3910" s="4">
        <f t="shared" si="439"/>
        <v>2</v>
      </c>
      <c r="I3910" s="5">
        <f t="shared" si="437"/>
        <v>3.3557046979865771E-3</v>
      </c>
      <c r="M3910" s="3">
        <v>10</v>
      </c>
      <c r="N3910" s="11">
        <f t="shared" si="434"/>
        <v>1</v>
      </c>
      <c r="O3910" s="3">
        <v>0</v>
      </c>
      <c r="P3910" s="11">
        <f t="shared" si="430"/>
        <v>0</v>
      </c>
      <c r="Q3910" s="12">
        <f t="shared" si="438"/>
        <v>588</v>
      </c>
      <c r="R3910" s="12">
        <f t="shared" si="435"/>
        <v>1</v>
      </c>
    </row>
    <row r="3911" spans="1:18" x14ac:dyDescent="0.3">
      <c r="A3911" s="1">
        <v>43954</v>
      </c>
      <c r="B3911" t="s">
        <v>20</v>
      </c>
      <c r="C3911" s="3">
        <v>63</v>
      </c>
      <c r="D3911" s="3">
        <v>1335</v>
      </c>
      <c r="E3911" s="4">
        <f t="shared" si="432"/>
        <v>1398</v>
      </c>
      <c r="F3911" s="4">
        <f t="shared" si="433"/>
        <v>52</v>
      </c>
      <c r="G3911" s="4">
        <f t="shared" si="436"/>
        <v>63</v>
      </c>
      <c r="H3911" s="4">
        <f t="shared" si="439"/>
        <v>0</v>
      </c>
      <c r="I3911" s="5">
        <f t="shared" si="437"/>
        <v>0</v>
      </c>
      <c r="M3911" s="3">
        <v>48</v>
      </c>
      <c r="N3911" s="11">
        <f t="shared" si="434"/>
        <v>0</v>
      </c>
      <c r="O3911" s="3">
        <v>3</v>
      </c>
      <c r="P3911" s="11">
        <f t="shared" si="430"/>
        <v>0</v>
      </c>
      <c r="Q3911" s="12">
        <f t="shared" si="438"/>
        <v>12</v>
      </c>
      <c r="R3911" s="12">
        <f t="shared" si="435"/>
        <v>0</v>
      </c>
    </row>
    <row r="3912" spans="1:18" x14ac:dyDescent="0.3">
      <c r="A3912" s="1">
        <v>43954</v>
      </c>
      <c r="B3912" t="s">
        <v>21</v>
      </c>
      <c r="C3912" s="3">
        <v>53</v>
      </c>
      <c r="D3912" s="3">
        <v>1005</v>
      </c>
      <c r="E3912" s="4">
        <f t="shared" si="432"/>
        <v>1058</v>
      </c>
      <c r="F3912" s="4">
        <f t="shared" si="433"/>
        <v>53</v>
      </c>
      <c r="G3912" s="4">
        <f t="shared" si="436"/>
        <v>53</v>
      </c>
      <c r="H3912" s="4">
        <f t="shared" si="439"/>
        <v>1</v>
      </c>
      <c r="I3912" s="5">
        <f t="shared" si="437"/>
        <v>1.9230769230769232E-2</v>
      </c>
      <c r="M3912" s="3">
        <v>43</v>
      </c>
      <c r="N3912" s="11">
        <f t="shared" si="434"/>
        <v>2</v>
      </c>
      <c r="O3912" s="3">
        <v>1</v>
      </c>
      <c r="P3912" s="11">
        <f t="shared" si="430"/>
        <v>0</v>
      </c>
      <c r="Q3912" s="12">
        <f t="shared" si="438"/>
        <v>9</v>
      </c>
      <c r="R3912" s="12">
        <f t="shared" si="435"/>
        <v>-1</v>
      </c>
    </row>
    <row r="3913" spans="1:18" x14ac:dyDescent="0.3">
      <c r="A3913" s="1">
        <v>43954</v>
      </c>
      <c r="B3913" t="s">
        <v>10</v>
      </c>
      <c r="C3913" s="3">
        <v>16</v>
      </c>
      <c r="D3913" s="3">
        <v>519</v>
      </c>
      <c r="E3913" s="4">
        <f t="shared" si="432"/>
        <v>535</v>
      </c>
      <c r="F3913" s="4">
        <f t="shared" si="433"/>
        <v>26</v>
      </c>
      <c r="G3913" s="4">
        <f t="shared" si="436"/>
        <v>16</v>
      </c>
      <c r="H3913" s="4">
        <f t="shared" si="439"/>
        <v>0</v>
      </c>
      <c r="I3913" s="5">
        <f t="shared" si="437"/>
        <v>0</v>
      </c>
      <c r="M3913" s="3">
        <v>13</v>
      </c>
      <c r="N3913" s="11">
        <f t="shared" si="434"/>
        <v>0</v>
      </c>
      <c r="O3913" s="3">
        <v>1</v>
      </c>
      <c r="P3913" s="11">
        <f t="shared" si="430"/>
        <v>0</v>
      </c>
      <c r="Q3913" s="12">
        <f t="shared" si="438"/>
        <v>2</v>
      </c>
      <c r="R3913" s="12">
        <f t="shared" si="435"/>
        <v>0</v>
      </c>
    </row>
    <row r="3914" spans="1:18" x14ac:dyDescent="0.3">
      <c r="A3914" s="1">
        <v>43954</v>
      </c>
      <c r="B3914" t="s">
        <v>57</v>
      </c>
      <c r="C3914" s="3">
        <v>12</v>
      </c>
      <c r="D3914" s="3">
        <v>283</v>
      </c>
      <c r="E3914" s="4">
        <f t="shared" si="432"/>
        <v>295</v>
      </c>
      <c r="F3914" s="4">
        <f t="shared" si="433"/>
        <v>4</v>
      </c>
      <c r="G3914" s="4">
        <f t="shared" si="436"/>
        <v>12</v>
      </c>
      <c r="H3914" s="4">
        <f t="shared" si="439"/>
        <v>0</v>
      </c>
      <c r="I3914" s="5">
        <f t="shared" si="437"/>
        <v>0</v>
      </c>
      <c r="M3914" s="3">
        <v>8</v>
      </c>
      <c r="N3914" s="11">
        <f t="shared" si="434"/>
        <v>0</v>
      </c>
      <c r="O3914" s="3">
        <v>0</v>
      </c>
      <c r="P3914" s="11">
        <f t="shared" si="430"/>
        <v>0</v>
      </c>
      <c r="Q3914" s="12">
        <f t="shared" si="438"/>
        <v>4</v>
      </c>
      <c r="R3914" s="12">
        <f t="shared" si="435"/>
        <v>0</v>
      </c>
    </row>
    <row r="3915" spans="1:18" x14ac:dyDescent="0.3">
      <c r="A3915" s="1">
        <v>43954</v>
      </c>
      <c r="B3915" t="s">
        <v>28</v>
      </c>
      <c r="C3915" s="3">
        <v>18</v>
      </c>
      <c r="D3915" s="3">
        <v>527</v>
      </c>
      <c r="E3915" s="4">
        <f t="shared" si="432"/>
        <v>545</v>
      </c>
      <c r="F3915" s="4">
        <f t="shared" si="433"/>
        <v>21</v>
      </c>
      <c r="G3915" s="4">
        <f t="shared" si="436"/>
        <v>18</v>
      </c>
      <c r="H3915" s="4">
        <f t="shared" si="439"/>
        <v>0</v>
      </c>
      <c r="I3915" s="5">
        <f t="shared" si="437"/>
        <v>0</v>
      </c>
      <c r="M3915" s="3">
        <v>15</v>
      </c>
      <c r="N3915" s="11">
        <f t="shared" si="434"/>
        <v>2</v>
      </c>
      <c r="O3915" s="3">
        <v>1</v>
      </c>
      <c r="P3915" s="11">
        <f t="shared" si="430"/>
        <v>0</v>
      </c>
      <c r="Q3915" s="12">
        <f t="shared" si="438"/>
        <v>2</v>
      </c>
      <c r="R3915" s="12">
        <f t="shared" si="435"/>
        <v>-2</v>
      </c>
    </row>
    <row r="3916" spans="1:18" x14ac:dyDescent="0.3">
      <c r="A3916" s="1">
        <v>43954</v>
      </c>
      <c r="B3916" t="s">
        <v>63</v>
      </c>
      <c r="C3916" s="3">
        <v>14</v>
      </c>
      <c r="D3916" s="3">
        <v>584</v>
      </c>
      <c r="E3916" s="4">
        <f t="shared" si="432"/>
        <v>598</v>
      </c>
      <c r="F3916" s="4">
        <f t="shared" si="433"/>
        <v>26</v>
      </c>
      <c r="G3916" s="4">
        <f t="shared" si="436"/>
        <v>14</v>
      </c>
      <c r="H3916" s="4">
        <f t="shared" si="439"/>
        <v>0</v>
      </c>
      <c r="I3916" s="5">
        <f t="shared" si="437"/>
        <v>0</v>
      </c>
      <c r="M3916" s="3">
        <v>10</v>
      </c>
      <c r="N3916" s="11">
        <f t="shared" si="434"/>
        <v>0</v>
      </c>
      <c r="O3916" s="3">
        <v>1</v>
      </c>
      <c r="P3916" s="11">
        <f t="shared" si="430"/>
        <v>0</v>
      </c>
      <c r="Q3916" s="12">
        <f t="shared" si="438"/>
        <v>3</v>
      </c>
      <c r="R3916" s="12">
        <f t="shared" si="435"/>
        <v>0</v>
      </c>
    </row>
    <row r="3917" spans="1:18" x14ac:dyDescent="0.3">
      <c r="A3917" s="1">
        <v>43954</v>
      </c>
      <c r="B3917" t="s">
        <v>12</v>
      </c>
      <c r="C3917" s="3">
        <v>53</v>
      </c>
      <c r="D3917" s="3">
        <v>966</v>
      </c>
      <c r="E3917" s="4">
        <f t="shared" si="432"/>
        <v>1019</v>
      </c>
      <c r="F3917" s="4">
        <f t="shared" si="433"/>
        <v>38</v>
      </c>
      <c r="G3917" s="4">
        <f t="shared" si="436"/>
        <v>53</v>
      </c>
      <c r="H3917" s="4">
        <f t="shared" si="439"/>
        <v>5</v>
      </c>
      <c r="I3917" s="5">
        <f t="shared" si="437"/>
        <v>0.10416666666666667</v>
      </c>
      <c r="M3917" s="3">
        <v>27</v>
      </c>
      <c r="N3917" s="11">
        <f t="shared" si="434"/>
        <v>1</v>
      </c>
      <c r="O3917" s="3">
        <v>0</v>
      </c>
      <c r="P3917" s="11">
        <f t="shared" si="430"/>
        <v>0</v>
      </c>
      <c r="Q3917" s="12">
        <f t="shared" si="438"/>
        <v>26</v>
      </c>
      <c r="R3917" s="12">
        <f t="shared" si="435"/>
        <v>4</v>
      </c>
    </row>
    <row r="3918" spans="1:18" x14ac:dyDescent="0.3">
      <c r="A3918" s="1">
        <v>43954</v>
      </c>
      <c r="B3918" t="s">
        <v>35</v>
      </c>
      <c r="C3918" s="3">
        <v>10</v>
      </c>
      <c r="D3918" s="3">
        <v>311</v>
      </c>
      <c r="E3918" s="4">
        <f t="shared" si="432"/>
        <v>321</v>
      </c>
      <c r="F3918" s="4">
        <f t="shared" si="433"/>
        <v>15</v>
      </c>
      <c r="G3918" s="4">
        <f t="shared" si="436"/>
        <v>10</v>
      </c>
      <c r="H3918" s="4">
        <f t="shared" si="439"/>
        <v>0</v>
      </c>
      <c r="I3918" s="5">
        <f t="shared" si="437"/>
        <v>0</v>
      </c>
      <c r="M3918" s="3">
        <v>7</v>
      </c>
      <c r="N3918" s="11">
        <f t="shared" si="434"/>
        <v>1</v>
      </c>
      <c r="O3918" s="3">
        <v>0</v>
      </c>
      <c r="P3918" s="11">
        <f t="shared" si="430"/>
        <v>0</v>
      </c>
      <c r="Q3918" s="12">
        <f t="shared" si="438"/>
        <v>3</v>
      </c>
      <c r="R3918" s="12">
        <f t="shared" si="435"/>
        <v>-1</v>
      </c>
    </row>
    <row r="3919" spans="1:18" x14ac:dyDescent="0.3">
      <c r="A3919" s="1">
        <v>43954</v>
      </c>
      <c r="B3919" t="s">
        <v>43</v>
      </c>
      <c r="C3919" s="3">
        <v>5</v>
      </c>
      <c r="D3919" s="3">
        <v>302</v>
      </c>
      <c r="E3919" s="4">
        <f t="shared" si="432"/>
        <v>307</v>
      </c>
      <c r="F3919" s="4">
        <f t="shared" si="433"/>
        <v>11</v>
      </c>
      <c r="G3919" s="4">
        <f t="shared" si="436"/>
        <v>5</v>
      </c>
      <c r="H3919" s="4">
        <f t="shared" si="439"/>
        <v>0</v>
      </c>
      <c r="I3919" s="5">
        <f t="shared" si="437"/>
        <v>0</v>
      </c>
      <c r="M3919" s="3">
        <v>5</v>
      </c>
      <c r="N3919" s="11">
        <f t="shared" si="434"/>
        <v>0</v>
      </c>
      <c r="O3919" s="3">
        <v>0</v>
      </c>
      <c r="P3919" s="11">
        <f t="shared" si="430"/>
        <v>0</v>
      </c>
      <c r="Q3919" s="12">
        <f t="shared" si="438"/>
        <v>0</v>
      </c>
      <c r="R3919" s="12">
        <f t="shared" si="435"/>
        <v>0</v>
      </c>
    </row>
    <row r="3920" spans="1:18" x14ac:dyDescent="0.3">
      <c r="A3920" s="1">
        <v>43954</v>
      </c>
      <c r="B3920" t="s">
        <v>82</v>
      </c>
      <c r="C3920" s="3">
        <v>5</v>
      </c>
      <c r="D3920" s="3">
        <v>250</v>
      </c>
      <c r="E3920" s="4">
        <f t="shared" si="432"/>
        <v>255</v>
      </c>
      <c r="F3920" s="4">
        <f t="shared" si="433"/>
        <v>6</v>
      </c>
      <c r="G3920" s="4">
        <f t="shared" si="436"/>
        <v>5</v>
      </c>
      <c r="H3920" s="4">
        <f t="shared" si="439"/>
        <v>0</v>
      </c>
      <c r="I3920" s="5">
        <f t="shared" si="437"/>
        <v>0</v>
      </c>
      <c r="M3920" s="3">
        <v>5</v>
      </c>
      <c r="N3920" s="11">
        <f t="shared" si="434"/>
        <v>0</v>
      </c>
      <c r="O3920" s="3">
        <v>0</v>
      </c>
      <c r="P3920" s="11">
        <f t="shared" si="430"/>
        <v>0</v>
      </c>
      <c r="Q3920" s="12">
        <f t="shared" si="438"/>
        <v>0</v>
      </c>
      <c r="R3920" s="12">
        <f t="shared" si="435"/>
        <v>0</v>
      </c>
    </row>
    <row r="3921" spans="1:18" x14ac:dyDescent="0.3">
      <c r="A3921" s="1">
        <v>43954</v>
      </c>
      <c r="B3921" t="s">
        <v>29</v>
      </c>
      <c r="C3921" s="3">
        <v>16</v>
      </c>
      <c r="D3921" s="3">
        <v>489</v>
      </c>
      <c r="E3921" s="4">
        <f t="shared" si="432"/>
        <v>505</v>
      </c>
      <c r="F3921" s="4">
        <f t="shared" si="433"/>
        <v>39</v>
      </c>
      <c r="G3921" s="4">
        <f t="shared" si="436"/>
        <v>16</v>
      </c>
      <c r="H3921" s="4">
        <f t="shared" si="439"/>
        <v>0</v>
      </c>
      <c r="I3921" s="5">
        <f t="shared" si="437"/>
        <v>0</v>
      </c>
      <c r="M3921" s="3">
        <v>14</v>
      </c>
      <c r="N3921" s="11">
        <f t="shared" si="434"/>
        <v>0</v>
      </c>
      <c r="O3921" s="3">
        <v>0</v>
      </c>
      <c r="P3921" s="11">
        <f t="shared" si="430"/>
        <v>0</v>
      </c>
      <c r="Q3921" s="12">
        <f t="shared" si="438"/>
        <v>2</v>
      </c>
      <c r="R3921" s="12">
        <f t="shared" si="435"/>
        <v>0</v>
      </c>
    </row>
    <row r="3922" spans="1:18" x14ac:dyDescent="0.3">
      <c r="A3922" s="1">
        <v>43954</v>
      </c>
      <c r="B3922" t="s">
        <v>70</v>
      </c>
      <c r="C3922" s="3">
        <v>41</v>
      </c>
      <c r="D3922" s="3">
        <v>1178</v>
      </c>
      <c r="E3922" s="4">
        <f t="shared" si="432"/>
        <v>1219</v>
      </c>
      <c r="F3922" s="4">
        <f t="shared" si="433"/>
        <v>51</v>
      </c>
      <c r="G3922" s="4">
        <f t="shared" si="436"/>
        <v>41</v>
      </c>
      <c r="H3922" s="4">
        <f t="shared" si="439"/>
        <v>3</v>
      </c>
      <c r="I3922" s="5">
        <f t="shared" si="437"/>
        <v>7.8947368421052627E-2</v>
      </c>
      <c r="M3922" s="3">
        <v>16</v>
      </c>
      <c r="N3922" s="11">
        <f t="shared" si="434"/>
        <v>0</v>
      </c>
      <c r="O3922" s="3">
        <v>0</v>
      </c>
      <c r="P3922" s="11">
        <f t="shared" si="430"/>
        <v>0</v>
      </c>
      <c r="Q3922" s="12">
        <f t="shared" si="438"/>
        <v>25</v>
      </c>
      <c r="R3922" s="12">
        <f t="shared" si="435"/>
        <v>3</v>
      </c>
    </row>
    <row r="3923" spans="1:18" x14ac:dyDescent="0.3">
      <c r="A3923" s="1">
        <v>43954</v>
      </c>
      <c r="B3923" t="s">
        <v>83</v>
      </c>
      <c r="C3923" s="3">
        <v>7</v>
      </c>
      <c r="D3923" s="3">
        <v>328</v>
      </c>
      <c r="E3923" s="4">
        <f t="shared" si="432"/>
        <v>335</v>
      </c>
      <c r="F3923" s="4">
        <f t="shared" si="433"/>
        <v>11</v>
      </c>
      <c r="G3923" s="4">
        <f t="shared" si="436"/>
        <v>7</v>
      </c>
      <c r="H3923" s="4">
        <f t="shared" si="439"/>
        <v>0</v>
      </c>
      <c r="I3923" s="5">
        <f t="shared" si="437"/>
        <v>0</v>
      </c>
      <c r="M3923" s="3">
        <v>1</v>
      </c>
      <c r="N3923" s="11">
        <f t="shared" si="434"/>
        <v>0</v>
      </c>
      <c r="O3923" s="3">
        <v>0</v>
      </c>
      <c r="P3923" s="11">
        <f t="shared" si="430"/>
        <v>0</v>
      </c>
      <c r="Q3923" s="12">
        <f t="shared" si="438"/>
        <v>6</v>
      </c>
      <c r="R3923" s="12">
        <f t="shared" si="435"/>
        <v>0</v>
      </c>
    </row>
    <row r="3924" spans="1:18" x14ac:dyDescent="0.3">
      <c r="A3924" s="1">
        <v>43954</v>
      </c>
      <c r="B3924" t="s">
        <v>15</v>
      </c>
      <c r="C3924" s="3">
        <v>80</v>
      </c>
      <c r="D3924" s="3">
        <v>1819</v>
      </c>
      <c r="E3924" s="4">
        <f t="shared" si="432"/>
        <v>1899</v>
      </c>
      <c r="F3924" s="4">
        <f t="shared" si="433"/>
        <v>90</v>
      </c>
      <c r="G3924" s="4">
        <f t="shared" si="436"/>
        <v>80</v>
      </c>
      <c r="H3924" s="4">
        <f t="shared" si="439"/>
        <v>6</v>
      </c>
      <c r="I3924" s="5">
        <f t="shared" si="437"/>
        <v>8.1081081081081086E-2</v>
      </c>
      <c r="M3924" s="3">
        <v>49</v>
      </c>
      <c r="N3924" s="11">
        <f t="shared" si="434"/>
        <v>0</v>
      </c>
      <c r="O3924" s="3">
        <v>1</v>
      </c>
      <c r="P3924" s="11">
        <f t="shared" si="430"/>
        <v>0</v>
      </c>
      <c r="Q3924" s="12">
        <f t="shared" si="438"/>
        <v>30</v>
      </c>
      <c r="R3924" s="12">
        <f t="shared" si="435"/>
        <v>6</v>
      </c>
    </row>
    <row r="3925" spans="1:18" x14ac:dyDescent="0.3">
      <c r="A3925" s="1">
        <v>43954</v>
      </c>
      <c r="B3925" t="s">
        <v>2</v>
      </c>
      <c r="C3925" s="3">
        <v>2904</v>
      </c>
      <c r="D3925" s="3">
        <v>16329</v>
      </c>
      <c r="E3925" s="4">
        <f t="shared" si="432"/>
        <v>19233</v>
      </c>
      <c r="F3925" s="4">
        <f t="shared" si="433"/>
        <v>516</v>
      </c>
      <c r="G3925" s="4">
        <f t="shared" si="436"/>
        <v>2904</v>
      </c>
      <c r="H3925" s="4">
        <f t="shared" si="439"/>
        <v>131</v>
      </c>
      <c r="I3925" s="5">
        <f t="shared" si="437"/>
        <v>4.724125495852867E-2</v>
      </c>
      <c r="M3925" s="3">
        <v>1412</v>
      </c>
      <c r="N3925" s="11">
        <f t="shared" si="434"/>
        <v>11</v>
      </c>
      <c r="O3925" s="3">
        <v>28</v>
      </c>
      <c r="P3925" s="11">
        <f t="shared" si="430"/>
        <v>0</v>
      </c>
      <c r="Q3925" s="12">
        <f t="shared" si="438"/>
        <v>1464</v>
      </c>
      <c r="R3925" s="12">
        <f t="shared" si="435"/>
        <v>120</v>
      </c>
    </row>
    <row r="3926" spans="1:18" x14ac:dyDescent="0.3">
      <c r="A3926" s="1">
        <v>43954</v>
      </c>
      <c r="B3926" t="s">
        <v>84</v>
      </c>
      <c r="C3926" s="3">
        <v>4</v>
      </c>
      <c r="D3926" s="3">
        <v>182</v>
      </c>
      <c r="E3926" s="4">
        <f t="shared" si="432"/>
        <v>186</v>
      </c>
      <c r="F3926" s="4">
        <f t="shared" si="433"/>
        <v>11</v>
      </c>
      <c r="G3926" s="4">
        <f t="shared" si="436"/>
        <v>4</v>
      </c>
      <c r="H3926" s="4">
        <f t="shared" si="439"/>
        <v>0</v>
      </c>
      <c r="I3926" s="5">
        <f t="shared" si="437"/>
        <v>0</v>
      </c>
      <c r="M3926" s="3">
        <v>4</v>
      </c>
      <c r="N3926" s="11">
        <f t="shared" si="434"/>
        <v>0</v>
      </c>
      <c r="O3926" s="3">
        <v>0</v>
      </c>
      <c r="P3926" s="11">
        <f t="shared" si="430"/>
        <v>0</v>
      </c>
      <c r="Q3926" s="12">
        <f t="shared" si="438"/>
        <v>0</v>
      </c>
      <c r="R3926" s="12">
        <f t="shared" si="435"/>
        <v>0</v>
      </c>
    </row>
    <row r="3927" spans="1:18" x14ac:dyDescent="0.3">
      <c r="A3927" s="1">
        <v>43954</v>
      </c>
      <c r="B3927" t="s">
        <v>64</v>
      </c>
      <c r="C3927" s="3">
        <v>21</v>
      </c>
      <c r="D3927" s="3">
        <v>665</v>
      </c>
      <c r="E3927" s="4">
        <f t="shared" si="432"/>
        <v>686</v>
      </c>
      <c r="F3927" s="4">
        <f t="shared" si="433"/>
        <v>27</v>
      </c>
      <c r="G3927" s="4">
        <f t="shared" si="436"/>
        <v>21</v>
      </c>
      <c r="H3927" s="4">
        <f t="shared" si="439"/>
        <v>3</v>
      </c>
      <c r="I3927" s="5">
        <f t="shared" si="437"/>
        <v>0.16666666666666666</v>
      </c>
      <c r="M3927" s="3">
        <v>11</v>
      </c>
      <c r="N3927" s="11">
        <f t="shared" si="434"/>
        <v>11</v>
      </c>
      <c r="O3927" s="3">
        <v>0</v>
      </c>
      <c r="P3927" s="11">
        <f t="shared" si="430"/>
        <v>0</v>
      </c>
      <c r="Q3927" s="12">
        <f t="shared" si="438"/>
        <v>10</v>
      </c>
      <c r="R3927" s="12">
        <f t="shared" si="435"/>
        <v>-8</v>
      </c>
    </row>
    <row r="3928" spans="1:18" x14ac:dyDescent="0.3">
      <c r="A3928" s="1">
        <v>43954</v>
      </c>
      <c r="B3928" t="s">
        <v>22</v>
      </c>
      <c r="C3928" s="3">
        <v>80</v>
      </c>
      <c r="D3928" s="3">
        <v>1176</v>
      </c>
      <c r="E3928" s="4">
        <f t="shared" si="432"/>
        <v>1256</v>
      </c>
      <c r="F3928" s="4">
        <f t="shared" si="433"/>
        <v>69</v>
      </c>
      <c r="G3928" s="4">
        <f t="shared" si="436"/>
        <v>80</v>
      </c>
      <c r="H3928" s="4">
        <f t="shared" si="439"/>
        <v>3</v>
      </c>
      <c r="I3928" s="5">
        <f t="shared" si="437"/>
        <v>3.896103896103896E-2</v>
      </c>
      <c r="M3928" s="3">
        <v>44</v>
      </c>
      <c r="N3928" s="11">
        <f t="shared" si="434"/>
        <v>5</v>
      </c>
      <c r="O3928" s="3">
        <v>0</v>
      </c>
      <c r="P3928" s="11">
        <f t="shared" si="430"/>
        <v>0</v>
      </c>
      <c r="Q3928" s="12">
        <f t="shared" si="438"/>
        <v>36</v>
      </c>
      <c r="R3928" s="12">
        <f t="shared" si="435"/>
        <v>-2</v>
      </c>
    </row>
    <row r="3929" spans="1:18" x14ac:dyDescent="0.3">
      <c r="A3929" s="1">
        <v>43954</v>
      </c>
      <c r="B3929" t="s">
        <v>16</v>
      </c>
      <c r="C3929" s="3">
        <v>36</v>
      </c>
      <c r="D3929" s="3">
        <v>740</v>
      </c>
      <c r="E3929" s="4">
        <f t="shared" si="432"/>
        <v>776</v>
      </c>
      <c r="F3929" s="4">
        <f t="shared" si="433"/>
        <v>47</v>
      </c>
      <c r="G3929" s="4">
        <f t="shared" si="436"/>
        <v>36</v>
      </c>
      <c r="H3929" s="4">
        <f t="shared" si="439"/>
        <v>0</v>
      </c>
      <c r="I3929" s="5">
        <f t="shared" si="437"/>
        <v>0</v>
      </c>
      <c r="M3929" s="3">
        <v>26</v>
      </c>
      <c r="N3929" s="11">
        <f t="shared" si="434"/>
        <v>2</v>
      </c>
      <c r="O3929" s="3">
        <v>0</v>
      </c>
      <c r="P3929" s="11">
        <f t="shared" si="430"/>
        <v>0</v>
      </c>
      <c r="Q3929" s="12">
        <f t="shared" si="438"/>
        <v>10</v>
      </c>
      <c r="R3929" s="12">
        <f t="shared" si="435"/>
        <v>-2</v>
      </c>
    </row>
    <row r="3930" spans="1:18" x14ac:dyDescent="0.3">
      <c r="A3930" s="1">
        <v>43954</v>
      </c>
      <c r="B3930" t="s">
        <v>30</v>
      </c>
      <c r="C3930" s="3">
        <v>63</v>
      </c>
      <c r="D3930" s="3">
        <v>1186</v>
      </c>
      <c r="E3930" s="4">
        <f t="shared" si="432"/>
        <v>1249</v>
      </c>
      <c r="F3930" s="4">
        <f t="shared" si="433"/>
        <v>85</v>
      </c>
      <c r="G3930" s="4">
        <f t="shared" si="436"/>
        <v>63</v>
      </c>
      <c r="H3930" s="4">
        <f t="shared" si="439"/>
        <v>4</v>
      </c>
      <c r="I3930" s="5">
        <f t="shared" si="437"/>
        <v>6.7796610169491525E-2</v>
      </c>
      <c r="M3930" s="3">
        <v>47</v>
      </c>
      <c r="N3930" s="11">
        <f t="shared" si="434"/>
        <v>2</v>
      </c>
      <c r="O3930" s="3">
        <v>1</v>
      </c>
      <c r="P3930" s="11">
        <f t="shared" si="430"/>
        <v>0</v>
      </c>
      <c r="Q3930" s="12">
        <f t="shared" si="438"/>
        <v>15</v>
      </c>
      <c r="R3930" s="12">
        <f t="shared" si="435"/>
        <v>2</v>
      </c>
    </row>
    <row r="3931" spans="1:18" x14ac:dyDescent="0.3">
      <c r="A3931" s="1">
        <v>43954</v>
      </c>
      <c r="B3931" t="s">
        <v>75</v>
      </c>
      <c r="C3931" s="3">
        <v>4</v>
      </c>
      <c r="D3931" s="3">
        <v>249</v>
      </c>
      <c r="E3931" s="4">
        <f t="shared" si="432"/>
        <v>253</v>
      </c>
      <c r="F3931" s="4">
        <f t="shared" si="433"/>
        <v>9</v>
      </c>
      <c r="G3931" s="4">
        <f t="shared" si="436"/>
        <v>4</v>
      </c>
      <c r="H3931" s="4">
        <f t="shared" si="439"/>
        <v>0</v>
      </c>
      <c r="I3931" s="5">
        <f t="shared" si="437"/>
        <v>0</v>
      </c>
      <c r="M3931" s="3">
        <v>2</v>
      </c>
      <c r="N3931" s="11">
        <f t="shared" si="434"/>
        <v>0</v>
      </c>
      <c r="O3931" s="3">
        <v>0</v>
      </c>
      <c r="P3931" s="11">
        <f t="shared" si="430"/>
        <v>0</v>
      </c>
      <c r="Q3931" s="12">
        <f t="shared" si="438"/>
        <v>2</v>
      </c>
      <c r="R3931" s="12">
        <f t="shared" si="435"/>
        <v>0</v>
      </c>
    </row>
    <row r="3932" spans="1:18" x14ac:dyDescent="0.3">
      <c r="A3932" s="1">
        <v>43954</v>
      </c>
      <c r="B3932" t="s">
        <v>36</v>
      </c>
      <c r="C3932" s="3">
        <v>36</v>
      </c>
      <c r="D3932" s="3">
        <v>1271</v>
      </c>
      <c r="E3932" s="4">
        <f t="shared" si="432"/>
        <v>1307</v>
      </c>
      <c r="F3932" s="4">
        <f t="shared" si="433"/>
        <v>44</v>
      </c>
      <c r="G3932" s="4">
        <f t="shared" si="436"/>
        <v>36</v>
      </c>
      <c r="H3932" s="4">
        <f t="shared" si="439"/>
        <v>0</v>
      </c>
      <c r="I3932" s="5">
        <f t="shared" si="437"/>
        <v>0</v>
      </c>
      <c r="M3932" s="3">
        <v>30</v>
      </c>
      <c r="N3932" s="11">
        <f t="shared" si="434"/>
        <v>2</v>
      </c>
      <c r="O3932" s="3">
        <v>1</v>
      </c>
      <c r="P3932" s="11">
        <f t="shared" ref="P3932:P3995" si="440">O3932-SUMIFS(O:O,B:B,B3932,A:A,A3932-1)</f>
        <v>0</v>
      </c>
      <c r="Q3932" s="12">
        <f t="shared" si="438"/>
        <v>5</v>
      </c>
      <c r="R3932" s="12">
        <f t="shared" si="435"/>
        <v>-2</v>
      </c>
    </row>
    <row r="3933" spans="1:18" x14ac:dyDescent="0.3">
      <c r="A3933" s="1">
        <v>43954</v>
      </c>
      <c r="B3933" t="s">
        <v>37</v>
      </c>
      <c r="C3933" s="3">
        <v>50</v>
      </c>
      <c r="D3933" s="3">
        <v>1346</v>
      </c>
      <c r="E3933" s="4">
        <f t="shared" si="432"/>
        <v>1396</v>
      </c>
      <c r="F3933" s="4">
        <f t="shared" si="433"/>
        <v>60</v>
      </c>
      <c r="G3933" s="4">
        <f t="shared" si="436"/>
        <v>50</v>
      </c>
      <c r="H3933" s="4">
        <f t="shared" si="439"/>
        <v>2</v>
      </c>
      <c r="I3933" s="5">
        <f t="shared" si="437"/>
        <v>4.1666666666666664E-2</v>
      </c>
      <c r="M3933" s="3">
        <v>29</v>
      </c>
      <c r="N3933" s="11">
        <f t="shared" si="434"/>
        <v>1</v>
      </c>
      <c r="O3933" s="3">
        <v>1</v>
      </c>
      <c r="P3933" s="11">
        <f t="shared" si="440"/>
        <v>0</v>
      </c>
      <c r="Q3933" s="12">
        <f t="shared" si="438"/>
        <v>20</v>
      </c>
      <c r="R3933" s="12">
        <f t="shared" si="435"/>
        <v>1</v>
      </c>
    </row>
    <row r="3934" spans="1:18" x14ac:dyDescent="0.3">
      <c r="A3934" s="1">
        <v>43954</v>
      </c>
      <c r="B3934" t="s">
        <v>76</v>
      </c>
      <c r="C3934" s="3">
        <v>8</v>
      </c>
      <c r="D3934" s="3">
        <v>481</v>
      </c>
      <c r="E3934" s="4">
        <f t="shared" si="432"/>
        <v>489</v>
      </c>
      <c r="F3934" s="4">
        <f t="shared" si="433"/>
        <v>31</v>
      </c>
      <c r="G3934" s="4">
        <f t="shared" si="436"/>
        <v>8</v>
      </c>
      <c r="H3934" s="4">
        <f t="shared" si="439"/>
        <v>0</v>
      </c>
      <c r="I3934" s="5">
        <f t="shared" si="437"/>
        <v>0</v>
      </c>
      <c r="M3934" s="3">
        <v>4</v>
      </c>
      <c r="N3934" s="11">
        <f t="shared" si="434"/>
        <v>0</v>
      </c>
      <c r="O3934" s="3">
        <v>0</v>
      </c>
      <c r="P3934" s="11">
        <f t="shared" si="440"/>
        <v>0</v>
      </c>
      <c r="Q3934" s="12">
        <f t="shared" si="438"/>
        <v>4</v>
      </c>
      <c r="R3934" s="12">
        <f t="shared" si="435"/>
        <v>0</v>
      </c>
    </row>
    <row r="3935" spans="1:18" x14ac:dyDescent="0.3">
      <c r="A3935" s="1">
        <v>43954</v>
      </c>
      <c r="B3935" t="s">
        <v>85</v>
      </c>
      <c r="C3935" s="3">
        <v>6</v>
      </c>
      <c r="D3935" s="3">
        <v>301</v>
      </c>
      <c r="E3935" s="4">
        <f t="shared" si="432"/>
        <v>307</v>
      </c>
      <c r="F3935" s="4">
        <f t="shared" si="433"/>
        <v>5</v>
      </c>
      <c r="G3935" s="4">
        <f t="shared" si="436"/>
        <v>6</v>
      </c>
      <c r="H3935" s="4">
        <f t="shared" si="439"/>
        <v>0</v>
      </c>
      <c r="I3935" s="5">
        <f t="shared" si="437"/>
        <v>0</v>
      </c>
      <c r="M3935" s="3">
        <v>4</v>
      </c>
      <c r="N3935" s="11">
        <f t="shared" si="434"/>
        <v>0</v>
      </c>
      <c r="O3935" s="3">
        <v>0</v>
      </c>
      <c r="P3935" s="11">
        <f t="shared" si="440"/>
        <v>0</v>
      </c>
      <c r="Q3935" s="12">
        <f t="shared" si="438"/>
        <v>2</v>
      </c>
      <c r="R3935" s="12">
        <f t="shared" si="435"/>
        <v>0</v>
      </c>
    </row>
    <row r="3936" spans="1:18" x14ac:dyDescent="0.3">
      <c r="A3936" s="1">
        <v>43954</v>
      </c>
      <c r="B3936" t="s">
        <v>23</v>
      </c>
      <c r="C3936" s="3">
        <v>43</v>
      </c>
      <c r="D3936" s="3">
        <v>885</v>
      </c>
      <c r="E3936" s="4">
        <f t="shared" si="432"/>
        <v>928</v>
      </c>
      <c r="F3936" s="4">
        <f t="shared" si="433"/>
        <v>41</v>
      </c>
      <c r="G3936" s="4">
        <f t="shared" si="436"/>
        <v>43</v>
      </c>
      <c r="H3936" s="4">
        <f t="shared" si="439"/>
        <v>0</v>
      </c>
      <c r="I3936" s="5">
        <f t="shared" si="437"/>
        <v>0</v>
      </c>
      <c r="M3936" s="3">
        <v>35</v>
      </c>
      <c r="N3936" s="11">
        <f t="shared" si="434"/>
        <v>0</v>
      </c>
      <c r="O3936" s="3">
        <v>2</v>
      </c>
      <c r="P3936" s="11">
        <f t="shared" si="440"/>
        <v>0</v>
      </c>
      <c r="Q3936" s="12">
        <f t="shared" si="438"/>
        <v>6</v>
      </c>
      <c r="R3936" s="12">
        <f t="shared" si="435"/>
        <v>0</v>
      </c>
    </row>
    <row r="3937" spans="1:18" x14ac:dyDescent="0.3">
      <c r="A3937" s="1">
        <v>43954</v>
      </c>
      <c r="B3937" t="s">
        <v>49</v>
      </c>
      <c r="C3937" s="3">
        <v>28</v>
      </c>
      <c r="D3937" s="3">
        <v>327</v>
      </c>
      <c r="E3937" s="4">
        <f t="shared" si="432"/>
        <v>355</v>
      </c>
      <c r="F3937" s="4">
        <f t="shared" si="433"/>
        <v>7</v>
      </c>
      <c r="G3937" s="4">
        <f t="shared" si="436"/>
        <v>28</v>
      </c>
      <c r="H3937" s="4">
        <f t="shared" si="439"/>
        <v>0</v>
      </c>
      <c r="I3937" s="5">
        <f t="shared" si="437"/>
        <v>0</v>
      </c>
      <c r="M3937" s="3">
        <v>22</v>
      </c>
      <c r="N3937" s="11">
        <f t="shared" si="434"/>
        <v>0</v>
      </c>
      <c r="O3937" s="3">
        <v>1</v>
      </c>
      <c r="P3937" s="11">
        <f t="shared" si="440"/>
        <v>0</v>
      </c>
      <c r="Q3937" s="12">
        <f t="shared" si="438"/>
        <v>5</v>
      </c>
      <c r="R3937" s="12">
        <f t="shared" si="435"/>
        <v>0</v>
      </c>
    </row>
    <row r="3938" spans="1:18" x14ac:dyDescent="0.3">
      <c r="A3938" s="1">
        <v>43954</v>
      </c>
      <c r="B3938" t="s">
        <v>24</v>
      </c>
      <c r="C3938" s="3">
        <v>19</v>
      </c>
      <c r="D3938" s="3">
        <v>1001</v>
      </c>
      <c r="E3938" s="4">
        <f t="shared" si="432"/>
        <v>1020</v>
      </c>
      <c r="F3938" s="4">
        <f t="shared" si="433"/>
        <v>35</v>
      </c>
      <c r="G3938" s="4">
        <f t="shared" si="436"/>
        <v>19</v>
      </c>
      <c r="H3938" s="4">
        <f t="shared" si="439"/>
        <v>1</v>
      </c>
      <c r="I3938" s="5">
        <f t="shared" si="437"/>
        <v>5.5555555555555552E-2</v>
      </c>
      <c r="M3938" s="3">
        <v>12</v>
      </c>
      <c r="N3938" s="11">
        <f t="shared" si="434"/>
        <v>0</v>
      </c>
      <c r="O3938" s="3">
        <v>2</v>
      </c>
      <c r="P3938" s="11">
        <f t="shared" si="440"/>
        <v>0</v>
      </c>
      <c r="Q3938" s="12">
        <f t="shared" si="438"/>
        <v>5</v>
      </c>
      <c r="R3938" s="12">
        <f t="shared" si="435"/>
        <v>1</v>
      </c>
    </row>
    <row r="3939" spans="1:18" x14ac:dyDescent="0.3">
      <c r="A3939" s="1">
        <v>43954</v>
      </c>
      <c r="B3939" t="s">
        <v>7</v>
      </c>
      <c r="C3939" s="3">
        <v>172</v>
      </c>
      <c r="D3939" s="3">
        <v>3287</v>
      </c>
      <c r="E3939" s="4">
        <f t="shared" si="432"/>
        <v>3459</v>
      </c>
      <c r="F3939" s="4">
        <f t="shared" si="433"/>
        <v>114</v>
      </c>
      <c r="G3939" s="4">
        <f t="shared" si="436"/>
        <v>172</v>
      </c>
      <c r="H3939" s="4">
        <f t="shared" si="439"/>
        <v>4</v>
      </c>
      <c r="I3939" s="5">
        <f t="shared" si="437"/>
        <v>2.3809523809523808E-2</v>
      </c>
      <c r="M3939" s="3">
        <v>89</v>
      </c>
      <c r="N3939" s="11">
        <f t="shared" si="434"/>
        <v>1</v>
      </c>
      <c r="O3939" s="3">
        <v>13</v>
      </c>
      <c r="P3939" s="11">
        <f t="shared" si="440"/>
        <v>0</v>
      </c>
      <c r="Q3939" s="12">
        <f t="shared" si="438"/>
        <v>70</v>
      </c>
      <c r="R3939" s="12">
        <f t="shared" si="435"/>
        <v>3</v>
      </c>
    </row>
    <row r="3940" spans="1:18" x14ac:dyDescent="0.3">
      <c r="A3940" s="1">
        <v>43954</v>
      </c>
      <c r="B3940" t="s">
        <v>86</v>
      </c>
      <c r="C3940" s="3">
        <v>0</v>
      </c>
      <c r="D3940" s="3">
        <v>75</v>
      </c>
      <c r="E3940" s="4">
        <f t="shared" si="432"/>
        <v>75</v>
      </c>
      <c r="F3940" s="4">
        <f t="shared" si="433"/>
        <v>0</v>
      </c>
      <c r="G3940" s="4">
        <f t="shared" si="436"/>
        <v>0</v>
      </c>
      <c r="H3940" s="4">
        <f t="shared" si="439"/>
        <v>0</v>
      </c>
      <c r="I3940" s="5">
        <f t="shared" si="437"/>
        <v>0</v>
      </c>
      <c r="M3940" s="3">
        <v>0</v>
      </c>
      <c r="N3940" s="11">
        <f t="shared" si="434"/>
        <v>0</v>
      </c>
      <c r="O3940" s="3">
        <v>0</v>
      </c>
      <c r="P3940" s="11">
        <f t="shared" si="440"/>
        <v>0</v>
      </c>
      <c r="Q3940" s="12">
        <f t="shared" si="438"/>
        <v>0</v>
      </c>
      <c r="R3940" s="12">
        <f t="shared" si="435"/>
        <v>0</v>
      </c>
    </row>
    <row r="3941" spans="1:18" x14ac:dyDescent="0.3">
      <c r="A3941" s="1">
        <v>43954</v>
      </c>
      <c r="B3941" t="s">
        <v>65</v>
      </c>
      <c r="C3941" s="3">
        <v>19</v>
      </c>
      <c r="D3941" s="3">
        <v>527</v>
      </c>
      <c r="E3941" s="4">
        <f t="shared" ref="E3941:E4004" si="441">SUM(C3941:D3941)</f>
        <v>546</v>
      </c>
      <c r="F3941" s="4">
        <f t="shared" si="433"/>
        <v>152</v>
      </c>
      <c r="G3941" s="4">
        <f t="shared" si="436"/>
        <v>19</v>
      </c>
      <c r="H3941" s="4">
        <f t="shared" si="439"/>
        <v>2</v>
      </c>
      <c r="I3941" s="5">
        <f t="shared" si="437"/>
        <v>0.11764705882352941</v>
      </c>
      <c r="M3941" s="3">
        <v>12</v>
      </c>
      <c r="N3941" s="11">
        <f t="shared" si="434"/>
        <v>3</v>
      </c>
      <c r="O3941" s="3">
        <v>0</v>
      </c>
      <c r="P3941" s="11">
        <f t="shared" si="440"/>
        <v>0</v>
      </c>
      <c r="Q3941" s="12">
        <f t="shared" si="438"/>
        <v>7</v>
      </c>
      <c r="R3941" s="12">
        <f t="shared" si="435"/>
        <v>-1</v>
      </c>
    </row>
    <row r="3942" spans="1:18" x14ac:dyDescent="0.3">
      <c r="A3942" s="1">
        <v>43954</v>
      </c>
      <c r="B3942" t="s">
        <v>45</v>
      </c>
      <c r="C3942" s="3">
        <v>7</v>
      </c>
      <c r="D3942" s="3">
        <v>861</v>
      </c>
      <c r="E3942" s="4">
        <f t="shared" si="441"/>
        <v>868</v>
      </c>
      <c r="F3942" s="4">
        <f t="shared" ref="F3942:F4005" si="442">E3942-SUMIFS(E:E,A:A,A3942-1,B:B,B3942)</f>
        <v>14</v>
      </c>
      <c r="G3942" s="4">
        <f t="shared" si="436"/>
        <v>7</v>
      </c>
      <c r="H3942" s="4">
        <f t="shared" si="439"/>
        <v>2</v>
      </c>
      <c r="I3942" s="5">
        <f t="shared" si="437"/>
        <v>0.4</v>
      </c>
      <c r="M3942" s="3">
        <v>3</v>
      </c>
      <c r="N3942" s="11">
        <f t="shared" ref="N3942:N4005" si="443">M3942-SUMIFS(M:M,B:B,B3942,A:A,A3942-1)</f>
        <v>0</v>
      </c>
      <c r="O3942" s="3">
        <v>0</v>
      </c>
      <c r="P3942" s="11">
        <f t="shared" si="440"/>
        <v>0</v>
      </c>
      <c r="Q3942" s="12">
        <f t="shared" si="438"/>
        <v>4</v>
      </c>
      <c r="R3942" s="12">
        <f t="shared" ref="R3942:R4005" si="444">Q3942-SUMIFS(Q:Q,B:B,B3942,A:A,A3942-1)</f>
        <v>2</v>
      </c>
    </row>
    <row r="3943" spans="1:18" x14ac:dyDescent="0.3">
      <c r="A3943" s="1">
        <v>43954</v>
      </c>
      <c r="B3943" t="s">
        <v>53</v>
      </c>
      <c r="C3943" s="3">
        <v>30</v>
      </c>
      <c r="D3943" s="3">
        <v>898</v>
      </c>
      <c r="E3943" s="4">
        <f t="shared" si="441"/>
        <v>928</v>
      </c>
      <c r="F3943" s="4">
        <f t="shared" si="442"/>
        <v>45</v>
      </c>
      <c r="G3943" s="4">
        <f t="shared" si="436"/>
        <v>30</v>
      </c>
      <c r="H3943" s="4">
        <f t="shared" si="439"/>
        <v>0</v>
      </c>
      <c r="I3943" s="5">
        <f t="shared" si="437"/>
        <v>0</v>
      </c>
      <c r="M3943" s="3">
        <v>27</v>
      </c>
      <c r="N3943" s="11">
        <f t="shared" si="443"/>
        <v>0</v>
      </c>
      <c r="O3943" s="3">
        <v>2</v>
      </c>
      <c r="P3943" s="11">
        <f t="shared" si="440"/>
        <v>0</v>
      </c>
      <c r="Q3943" s="12">
        <f t="shared" si="438"/>
        <v>1</v>
      </c>
      <c r="R3943" s="12">
        <f t="shared" si="444"/>
        <v>0</v>
      </c>
    </row>
    <row r="3944" spans="1:18" x14ac:dyDescent="0.3">
      <c r="A3944" s="1">
        <v>43954</v>
      </c>
      <c r="B3944" t="s">
        <v>71</v>
      </c>
      <c r="C3944" s="3">
        <v>25</v>
      </c>
      <c r="D3944" s="3">
        <v>390</v>
      </c>
      <c r="E3944" s="4">
        <f t="shared" si="441"/>
        <v>415</v>
      </c>
      <c r="F3944" s="4">
        <f t="shared" si="442"/>
        <v>25</v>
      </c>
      <c r="G3944" s="4">
        <f t="shared" si="436"/>
        <v>25</v>
      </c>
      <c r="H3944" s="4">
        <f t="shared" si="439"/>
        <v>2</v>
      </c>
      <c r="I3944" s="5">
        <f t="shared" si="437"/>
        <v>8.6956521739130432E-2</v>
      </c>
      <c r="M3944" s="3">
        <v>14</v>
      </c>
      <c r="N3944" s="11">
        <f t="shared" si="443"/>
        <v>2</v>
      </c>
      <c r="O3944" s="3">
        <v>1</v>
      </c>
      <c r="P3944" s="11">
        <f t="shared" si="440"/>
        <v>0</v>
      </c>
      <c r="Q3944" s="12">
        <f t="shared" si="438"/>
        <v>10</v>
      </c>
      <c r="R3944" s="12">
        <f t="shared" si="444"/>
        <v>0</v>
      </c>
    </row>
    <row r="3945" spans="1:18" x14ac:dyDescent="0.3">
      <c r="A3945" s="1">
        <v>43954</v>
      </c>
      <c r="B3945" t="s">
        <v>87</v>
      </c>
      <c r="C3945" s="3">
        <v>9</v>
      </c>
      <c r="D3945" s="3">
        <v>626</v>
      </c>
      <c r="E3945" s="4">
        <f t="shared" si="441"/>
        <v>635</v>
      </c>
      <c r="F3945" s="4">
        <f t="shared" si="442"/>
        <v>28</v>
      </c>
      <c r="G3945" s="4">
        <f t="shared" si="436"/>
        <v>9</v>
      </c>
      <c r="H3945" s="4">
        <f t="shared" si="439"/>
        <v>0</v>
      </c>
      <c r="I3945" s="5">
        <f t="shared" si="437"/>
        <v>0</v>
      </c>
      <c r="M3945" s="3">
        <v>5</v>
      </c>
      <c r="N3945" s="11">
        <f t="shared" si="443"/>
        <v>1</v>
      </c>
      <c r="O3945" s="3">
        <v>0</v>
      </c>
      <c r="P3945" s="11">
        <f t="shared" si="440"/>
        <v>0</v>
      </c>
      <c r="Q3945" s="12">
        <f t="shared" si="438"/>
        <v>4</v>
      </c>
      <c r="R3945" s="12">
        <f t="shared" si="444"/>
        <v>-1</v>
      </c>
    </row>
    <row r="3946" spans="1:18" x14ac:dyDescent="0.3">
      <c r="A3946" s="1">
        <v>43954</v>
      </c>
      <c r="B3946" t="s">
        <v>72</v>
      </c>
      <c r="C3946" s="3">
        <v>13</v>
      </c>
      <c r="D3946" s="3">
        <v>721</v>
      </c>
      <c r="E3946" s="4">
        <f t="shared" si="441"/>
        <v>734</v>
      </c>
      <c r="F3946" s="4">
        <f t="shared" si="442"/>
        <v>46</v>
      </c>
      <c r="G3946" s="4">
        <f t="shared" si="436"/>
        <v>13</v>
      </c>
      <c r="H3946" s="4">
        <f t="shared" si="439"/>
        <v>0</v>
      </c>
      <c r="I3946" s="5">
        <f t="shared" si="437"/>
        <v>0</v>
      </c>
      <c r="M3946" s="3">
        <v>10</v>
      </c>
      <c r="N3946" s="11">
        <f t="shared" si="443"/>
        <v>0</v>
      </c>
      <c r="O3946" s="3">
        <v>0</v>
      </c>
      <c r="P3946" s="11">
        <f t="shared" si="440"/>
        <v>0</v>
      </c>
      <c r="Q3946" s="12">
        <f t="shared" si="438"/>
        <v>3</v>
      </c>
      <c r="R3946" s="12">
        <f t="shared" si="444"/>
        <v>0</v>
      </c>
    </row>
    <row r="3947" spans="1:18" x14ac:dyDescent="0.3">
      <c r="A3947" s="1">
        <v>43954</v>
      </c>
      <c r="B3947" t="s">
        <v>88</v>
      </c>
      <c r="C3947" s="3">
        <v>45</v>
      </c>
      <c r="D3947" s="3">
        <v>565</v>
      </c>
      <c r="E3947" s="4">
        <f t="shared" si="441"/>
        <v>610</v>
      </c>
      <c r="F3947" s="4">
        <f t="shared" si="442"/>
        <v>30</v>
      </c>
      <c r="G3947" s="4">
        <f t="shared" si="436"/>
        <v>45</v>
      </c>
      <c r="H3947" s="4">
        <f t="shared" si="439"/>
        <v>1</v>
      </c>
      <c r="I3947" s="5">
        <f t="shared" si="437"/>
        <v>2.2727272727272728E-2</v>
      </c>
      <c r="M3947" s="3">
        <v>2</v>
      </c>
      <c r="N3947" s="11">
        <f t="shared" si="443"/>
        <v>0</v>
      </c>
      <c r="O3947" s="3">
        <v>0</v>
      </c>
      <c r="P3947" s="11">
        <f t="shared" si="440"/>
        <v>0</v>
      </c>
      <c r="Q3947" s="12">
        <f t="shared" si="438"/>
        <v>43</v>
      </c>
      <c r="R3947" s="12">
        <f t="shared" si="444"/>
        <v>1</v>
      </c>
    </row>
    <row r="3948" spans="1:18" x14ac:dyDescent="0.3">
      <c r="A3948" s="1">
        <v>43954</v>
      </c>
      <c r="B3948" t="s">
        <v>38</v>
      </c>
      <c r="C3948" s="3">
        <v>5</v>
      </c>
      <c r="D3948" s="3">
        <v>188</v>
      </c>
      <c r="E3948" s="4">
        <f t="shared" si="441"/>
        <v>193</v>
      </c>
      <c r="F3948" s="4">
        <f t="shared" si="442"/>
        <v>6</v>
      </c>
      <c r="G3948" s="4">
        <f t="shared" si="436"/>
        <v>5</v>
      </c>
      <c r="H3948" s="4">
        <f t="shared" si="439"/>
        <v>0</v>
      </c>
      <c r="I3948" s="5">
        <f t="shared" si="437"/>
        <v>0</v>
      </c>
      <c r="M3948" s="3">
        <v>4</v>
      </c>
      <c r="N3948" s="11">
        <f t="shared" si="443"/>
        <v>0</v>
      </c>
      <c r="O3948" s="3">
        <v>0</v>
      </c>
      <c r="P3948" s="11">
        <f t="shared" si="440"/>
        <v>0</v>
      </c>
      <c r="Q3948" s="12">
        <f t="shared" si="438"/>
        <v>1</v>
      </c>
      <c r="R3948" s="12">
        <f t="shared" si="444"/>
        <v>0</v>
      </c>
    </row>
    <row r="3949" spans="1:18" x14ac:dyDescent="0.3">
      <c r="A3949" s="1">
        <v>43954</v>
      </c>
      <c r="B3949" t="s">
        <v>89</v>
      </c>
      <c r="C3949" s="3">
        <v>11</v>
      </c>
      <c r="D3949" s="3">
        <v>328</v>
      </c>
      <c r="E3949" s="4">
        <f t="shared" si="441"/>
        <v>339</v>
      </c>
      <c r="F3949" s="4">
        <f t="shared" si="442"/>
        <v>11</v>
      </c>
      <c r="G3949" s="4">
        <f t="shared" si="436"/>
        <v>11</v>
      </c>
      <c r="H3949" s="4">
        <f t="shared" si="439"/>
        <v>0</v>
      </c>
      <c r="I3949" s="5">
        <f t="shared" si="437"/>
        <v>0</v>
      </c>
      <c r="M3949" s="3">
        <v>6</v>
      </c>
      <c r="N3949" s="11">
        <f t="shared" si="443"/>
        <v>0</v>
      </c>
      <c r="O3949" s="3">
        <v>1</v>
      </c>
      <c r="P3949" s="11">
        <f t="shared" si="440"/>
        <v>0</v>
      </c>
      <c r="Q3949" s="12">
        <f t="shared" si="438"/>
        <v>4</v>
      </c>
      <c r="R3949" s="12">
        <f t="shared" si="444"/>
        <v>0</v>
      </c>
    </row>
    <row r="3950" spans="1:18" x14ac:dyDescent="0.3">
      <c r="A3950" s="1">
        <v>43954</v>
      </c>
      <c r="B3950" t="s">
        <v>90</v>
      </c>
      <c r="C3950" s="3">
        <v>7</v>
      </c>
      <c r="D3950" s="3">
        <v>388</v>
      </c>
      <c r="E3950" s="4">
        <f t="shared" si="441"/>
        <v>395</v>
      </c>
      <c r="F3950" s="4">
        <f t="shared" si="442"/>
        <v>21</v>
      </c>
      <c r="G3950" s="4">
        <f t="shared" si="436"/>
        <v>7</v>
      </c>
      <c r="H3950" s="4">
        <f t="shared" si="439"/>
        <v>0</v>
      </c>
      <c r="I3950" s="5">
        <f t="shared" si="437"/>
        <v>0</v>
      </c>
      <c r="M3950" s="3">
        <v>6</v>
      </c>
      <c r="N3950" s="11">
        <f t="shared" si="443"/>
        <v>0</v>
      </c>
      <c r="O3950" s="3">
        <v>0</v>
      </c>
      <c r="P3950" s="11">
        <f t="shared" si="440"/>
        <v>0</v>
      </c>
      <c r="Q3950" s="12">
        <f t="shared" si="438"/>
        <v>1</v>
      </c>
      <c r="R3950" s="12">
        <f t="shared" si="444"/>
        <v>0</v>
      </c>
    </row>
    <row r="3951" spans="1:18" x14ac:dyDescent="0.3">
      <c r="A3951" s="1">
        <v>43954</v>
      </c>
      <c r="B3951" t="s">
        <v>8</v>
      </c>
      <c r="C3951" s="3">
        <v>24</v>
      </c>
      <c r="D3951" s="3">
        <v>893</v>
      </c>
      <c r="E3951" s="4">
        <f t="shared" si="441"/>
        <v>917</v>
      </c>
      <c r="F3951" s="4">
        <f t="shared" si="442"/>
        <v>36</v>
      </c>
      <c r="G3951" s="4">
        <f t="shared" si="436"/>
        <v>24</v>
      </c>
      <c r="H3951" s="4">
        <f t="shared" si="439"/>
        <v>2</v>
      </c>
      <c r="I3951" s="5">
        <f t="shared" si="437"/>
        <v>9.0909090909090912E-2</v>
      </c>
      <c r="M3951" s="3">
        <v>16</v>
      </c>
      <c r="N3951" s="11">
        <f t="shared" si="443"/>
        <v>1</v>
      </c>
      <c r="O3951" s="3">
        <v>0</v>
      </c>
      <c r="P3951" s="11">
        <f t="shared" si="440"/>
        <v>0</v>
      </c>
      <c r="Q3951" s="12">
        <f t="shared" si="438"/>
        <v>8</v>
      </c>
      <c r="R3951" s="12">
        <f t="shared" si="444"/>
        <v>1</v>
      </c>
    </row>
    <row r="3952" spans="1:18" x14ac:dyDescent="0.3">
      <c r="A3952" s="1">
        <v>43954</v>
      </c>
      <c r="B3952" t="s">
        <v>66</v>
      </c>
      <c r="C3952" s="3">
        <v>3</v>
      </c>
      <c r="D3952" s="3">
        <v>90</v>
      </c>
      <c r="E3952" s="4">
        <f t="shared" si="441"/>
        <v>93</v>
      </c>
      <c r="F3952" s="4">
        <f t="shared" si="442"/>
        <v>9</v>
      </c>
      <c r="G3952" s="4">
        <f t="shared" si="436"/>
        <v>3</v>
      </c>
      <c r="H3952" s="4">
        <f t="shared" si="439"/>
        <v>0</v>
      </c>
      <c r="I3952" s="5">
        <f t="shared" si="437"/>
        <v>0</v>
      </c>
      <c r="M3952" s="3">
        <v>3</v>
      </c>
      <c r="N3952" s="11">
        <f t="shared" si="443"/>
        <v>0</v>
      </c>
      <c r="O3952" s="3">
        <v>0</v>
      </c>
      <c r="P3952" s="11">
        <f t="shared" si="440"/>
        <v>0</v>
      </c>
      <c r="Q3952" s="12">
        <f t="shared" si="438"/>
        <v>0</v>
      </c>
      <c r="R3952" s="12">
        <f t="shared" si="444"/>
        <v>0</v>
      </c>
    </row>
    <row r="3953" spans="1:18" x14ac:dyDescent="0.3">
      <c r="A3953" s="1">
        <v>43954</v>
      </c>
      <c r="B3953" t="s">
        <v>3</v>
      </c>
      <c r="C3953" s="3">
        <v>243</v>
      </c>
      <c r="D3953" s="3">
        <v>7654</v>
      </c>
      <c r="E3953" s="4">
        <f t="shared" si="441"/>
        <v>7897</v>
      </c>
      <c r="F3953" s="4">
        <f t="shared" si="442"/>
        <v>320</v>
      </c>
      <c r="G3953" s="4">
        <f t="shared" si="436"/>
        <v>243</v>
      </c>
      <c r="H3953" s="4">
        <f t="shared" si="439"/>
        <v>7</v>
      </c>
      <c r="I3953" s="5">
        <f t="shared" si="437"/>
        <v>2.9661016949152543E-2</v>
      </c>
      <c r="M3953" s="3">
        <v>204</v>
      </c>
      <c r="N3953" s="11">
        <f t="shared" si="443"/>
        <v>3</v>
      </c>
      <c r="O3953" s="3">
        <v>5</v>
      </c>
      <c r="P3953" s="11">
        <f t="shared" si="440"/>
        <v>0</v>
      </c>
      <c r="Q3953" s="12">
        <f t="shared" si="438"/>
        <v>34</v>
      </c>
      <c r="R3953" s="12">
        <f t="shared" si="444"/>
        <v>4</v>
      </c>
    </row>
    <row r="3954" spans="1:18" x14ac:dyDescent="0.3">
      <c r="A3954" s="1">
        <v>43954</v>
      </c>
      <c r="B3954" t="s">
        <v>91</v>
      </c>
      <c r="C3954" s="3">
        <v>57</v>
      </c>
      <c r="D3954" s="3">
        <v>1066</v>
      </c>
      <c r="E3954" s="4">
        <f t="shared" si="441"/>
        <v>1123</v>
      </c>
      <c r="F3954" s="4">
        <f t="shared" si="442"/>
        <v>8</v>
      </c>
      <c r="G3954" s="4">
        <f t="shared" si="436"/>
        <v>57</v>
      </c>
      <c r="H3954" s="4">
        <f t="shared" si="439"/>
        <v>2</v>
      </c>
      <c r="I3954" s="5">
        <f t="shared" si="437"/>
        <v>3.6363636363636362E-2</v>
      </c>
      <c r="M3954" s="3">
        <v>41</v>
      </c>
      <c r="N3954" s="11">
        <f t="shared" si="443"/>
        <v>1</v>
      </c>
      <c r="O3954" s="3">
        <v>0</v>
      </c>
      <c r="P3954" s="11">
        <f t="shared" si="440"/>
        <v>0</v>
      </c>
      <c r="Q3954" s="12">
        <f t="shared" si="438"/>
        <v>16</v>
      </c>
      <c r="R3954" s="12">
        <f t="shared" si="444"/>
        <v>1</v>
      </c>
    </row>
    <row r="3955" spans="1:18" x14ac:dyDescent="0.3">
      <c r="A3955" s="1">
        <v>43954</v>
      </c>
      <c r="B3955" t="s">
        <v>92</v>
      </c>
      <c r="C3955" s="3">
        <v>24</v>
      </c>
      <c r="D3955" s="3">
        <v>388</v>
      </c>
      <c r="E3955" s="4">
        <f t="shared" si="441"/>
        <v>412</v>
      </c>
      <c r="F3955" s="4">
        <f t="shared" si="442"/>
        <v>30</v>
      </c>
      <c r="G3955" s="4">
        <f t="shared" si="436"/>
        <v>24</v>
      </c>
      <c r="H3955" s="4">
        <f t="shared" si="439"/>
        <v>3</v>
      </c>
      <c r="I3955" s="5">
        <f t="shared" si="437"/>
        <v>0.14285714285714285</v>
      </c>
      <c r="M3955" s="3">
        <v>16</v>
      </c>
      <c r="N3955" s="11">
        <f t="shared" si="443"/>
        <v>5</v>
      </c>
      <c r="O3955" s="3">
        <v>0</v>
      </c>
      <c r="P3955" s="11">
        <f t="shared" si="440"/>
        <v>0</v>
      </c>
      <c r="Q3955" s="12">
        <f t="shared" si="438"/>
        <v>8</v>
      </c>
      <c r="R3955" s="12">
        <f t="shared" si="444"/>
        <v>-2</v>
      </c>
    </row>
    <row r="3956" spans="1:18" x14ac:dyDescent="0.3">
      <c r="A3956" s="1">
        <v>43954</v>
      </c>
      <c r="B3956" t="s">
        <v>77</v>
      </c>
      <c r="C3956" s="3">
        <v>17</v>
      </c>
      <c r="D3956" s="3">
        <v>912</v>
      </c>
      <c r="E3956" s="4">
        <f t="shared" si="441"/>
        <v>929</v>
      </c>
      <c r="F3956" s="4">
        <f t="shared" si="442"/>
        <v>44</v>
      </c>
      <c r="G3956" s="4">
        <f t="shared" si="436"/>
        <v>17</v>
      </c>
      <c r="H3956" s="4">
        <f t="shared" si="439"/>
        <v>0</v>
      </c>
      <c r="I3956" s="5">
        <f t="shared" si="437"/>
        <v>0</v>
      </c>
      <c r="M3956" s="3">
        <v>16</v>
      </c>
      <c r="N3956" s="11">
        <f t="shared" si="443"/>
        <v>0</v>
      </c>
      <c r="O3956" s="3">
        <v>0</v>
      </c>
      <c r="P3956" s="11">
        <f t="shared" si="440"/>
        <v>0</v>
      </c>
      <c r="Q3956" s="12">
        <f t="shared" si="438"/>
        <v>1</v>
      </c>
      <c r="R3956" s="12">
        <f t="shared" si="444"/>
        <v>0</v>
      </c>
    </row>
    <row r="3957" spans="1:18" x14ac:dyDescent="0.3">
      <c r="A3957" s="1">
        <v>43954</v>
      </c>
      <c r="B3957" t="s">
        <v>54</v>
      </c>
      <c r="C3957" s="3">
        <v>2</v>
      </c>
      <c r="D3957" s="3">
        <v>139</v>
      </c>
      <c r="E3957" s="4">
        <f t="shared" si="441"/>
        <v>141</v>
      </c>
      <c r="F3957" s="4">
        <f t="shared" si="442"/>
        <v>14</v>
      </c>
      <c r="G3957" s="4">
        <f t="shared" si="436"/>
        <v>2</v>
      </c>
      <c r="H3957" s="4">
        <f t="shared" si="439"/>
        <v>0</v>
      </c>
      <c r="I3957" s="5">
        <f t="shared" si="437"/>
        <v>0</v>
      </c>
      <c r="M3957" s="3">
        <v>2</v>
      </c>
      <c r="N3957" s="11">
        <f t="shared" si="443"/>
        <v>0</v>
      </c>
      <c r="O3957" s="3">
        <v>0</v>
      </c>
      <c r="P3957" s="11">
        <f t="shared" si="440"/>
        <v>0</v>
      </c>
      <c r="Q3957" s="12">
        <f t="shared" si="438"/>
        <v>0</v>
      </c>
      <c r="R3957" s="12">
        <f t="shared" si="444"/>
        <v>0</v>
      </c>
    </row>
    <row r="3958" spans="1:18" x14ac:dyDescent="0.3">
      <c r="A3958" s="1">
        <v>43954</v>
      </c>
      <c r="B3958" t="s">
        <v>46</v>
      </c>
      <c r="C3958" s="3">
        <v>14</v>
      </c>
      <c r="D3958" s="3">
        <v>650</v>
      </c>
      <c r="E3958" s="4">
        <f t="shared" si="441"/>
        <v>664</v>
      </c>
      <c r="F3958" s="4">
        <f t="shared" si="442"/>
        <v>52</v>
      </c>
      <c r="G3958" s="4">
        <f t="shared" si="436"/>
        <v>14</v>
      </c>
      <c r="H3958" s="4">
        <f t="shared" si="439"/>
        <v>0</v>
      </c>
      <c r="I3958" s="5">
        <f t="shared" si="437"/>
        <v>0</v>
      </c>
      <c r="M3958" s="3">
        <v>9</v>
      </c>
      <c r="N3958" s="11">
        <f t="shared" si="443"/>
        <v>0</v>
      </c>
      <c r="O3958" s="3">
        <v>0</v>
      </c>
      <c r="P3958" s="11">
        <f t="shared" si="440"/>
        <v>0</v>
      </c>
      <c r="Q3958" s="12">
        <f t="shared" si="438"/>
        <v>5</v>
      </c>
      <c r="R3958" s="12">
        <f t="shared" si="444"/>
        <v>0</v>
      </c>
    </row>
    <row r="3959" spans="1:18" x14ac:dyDescent="0.3">
      <c r="A3959" s="1">
        <v>43954</v>
      </c>
      <c r="B3959" t="s">
        <v>39</v>
      </c>
      <c r="C3959" s="3">
        <v>37</v>
      </c>
      <c r="D3959" s="3">
        <v>673</v>
      </c>
      <c r="E3959" s="4">
        <f t="shared" si="441"/>
        <v>710</v>
      </c>
      <c r="F3959" s="4">
        <f t="shared" si="442"/>
        <v>26</v>
      </c>
      <c r="G3959" s="4">
        <f t="shared" si="436"/>
        <v>37</v>
      </c>
      <c r="H3959" s="4">
        <f t="shared" si="439"/>
        <v>0</v>
      </c>
      <c r="I3959" s="5">
        <f t="shared" si="437"/>
        <v>0</v>
      </c>
      <c r="M3959" s="3">
        <v>24</v>
      </c>
      <c r="N3959" s="11">
        <f t="shared" si="443"/>
        <v>0</v>
      </c>
      <c r="O3959" s="3">
        <v>0</v>
      </c>
      <c r="P3959" s="11">
        <f t="shared" si="440"/>
        <v>0</v>
      </c>
      <c r="Q3959" s="12">
        <f t="shared" si="438"/>
        <v>13</v>
      </c>
      <c r="R3959" s="12">
        <f t="shared" si="444"/>
        <v>0</v>
      </c>
    </row>
    <row r="3960" spans="1:18" x14ac:dyDescent="0.3">
      <c r="A3960" s="1">
        <v>43954</v>
      </c>
      <c r="B3960" t="s">
        <v>58</v>
      </c>
      <c r="C3960" s="3">
        <v>50</v>
      </c>
      <c r="D3960" s="3">
        <v>757</v>
      </c>
      <c r="E3960" s="4">
        <f t="shared" si="441"/>
        <v>807</v>
      </c>
      <c r="F3960" s="4">
        <f t="shared" si="442"/>
        <v>23</v>
      </c>
      <c r="G3960" s="4">
        <f t="shared" si="436"/>
        <v>50</v>
      </c>
      <c r="H3960" s="4">
        <f t="shared" si="439"/>
        <v>6</v>
      </c>
      <c r="I3960" s="5">
        <f t="shared" si="437"/>
        <v>0.13636363636363635</v>
      </c>
      <c r="M3960" s="3">
        <v>20</v>
      </c>
      <c r="N3960" s="11">
        <f t="shared" si="443"/>
        <v>0</v>
      </c>
      <c r="O3960" s="3">
        <v>3</v>
      </c>
      <c r="P3960" s="11">
        <f t="shared" si="440"/>
        <v>0</v>
      </c>
      <c r="Q3960" s="12">
        <f t="shared" si="438"/>
        <v>27</v>
      </c>
      <c r="R3960" s="12">
        <f t="shared" si="444"/>
        <v>6</v>
      </c>
    </row>
    <row r="3961" spans="1:18" x14ac:dyDescent="0.3">
      <c r="A3961" s="1">
        <v>43954</v>
      </c>
      <c r="B3961" t="s">
        <v>50</v>
      </c>
      <c r="C3961" s="3">
        <v>140</v>
      </c>
      <c r="D3961" s="3">
        <v>2913</v>
      </c>
      <c r="E3961" s="4">
        <f t="shared" si="441"/>
        <v>3053</v>
      </c>
      <c r="F3961" s="4">
        <f t="shared" si="442"/>
        <v>127</v>
      </c>
      <c r="G3961" s="4">
        <f t="shared" si="436"/>
        <v>140</v>
      </c>
      <c r="H3961" s="4">
        <f t="shared" si="439"/>
        <v>2</v>
      </c>
      <c r="I3961" s="5">
        <f t="shared" si="437"/>
        <v>1.4492753623188406E-2</v>
      </c>
      <c r="M3961" s="3">
        <v>74</v>
      </c>
      <c r="N3961" s="11">
        <f t="shared" si="443"/>
        <v>0</v>
      </c>
      <c r="O3961" s="3">
        <v>1</v>
      </c>
      <c r="P3961" s="11">
        <f t="shared" si="440"/>
        <v>0</v>
      </c>
      <c r="Q3961" s="12">
        <f t="shared" si="438"/>
        <v>65</v>
      </c>
      <c r="R3961" s="12">
        <f t="shared" si="444"/>
        <v>2</v>
      </c>
    </row>
    <row r="3962" spans="1:18" x14ac:dyDescent="0.3">
      <c r="A3962" s="1">
        <v>43954</v>
      </c>
      <c r="B3962" t="s">
        <v>40</v>
      </c>
      <c r="C3962" s="3">
        <v>29</v>
      </c>
      <c r="D3962" s="3">
        <v>549</v>
      </c>
      <c r="E3962" s="4">
        <f t="shared" si="441"/>
        <v>578</v>
      </c>
      <c r="F3962" s="4">
        <f t="shared" si="442"/>
        <v>8</v>
      </c>
      <c r="G3962" s="4">
        <f t="shared" ref="G3962:G4025" si="445">C3962</f>
        <v>29</v>
      </c>
      <c r="H3962" s="4">
        <f t="shared" si="439"/>
        <v>0</v>
      </c>
      <c r="I3962" s="5">
        <f t="shared" si="437"/>
        <v>0</v>
      </c>
      <c r="M3962" s="3">
        <v>23</v>
      </c>
      <c r="N3962" s="11">
        <f t="shared" si="443"/>
        <v>0</v>
      </c>
      <c r="O3962" s="3">
        <v>1</v>
      </c>
      <c r="P3962" s="11">
        <f t="shared" si="440"/>
        <v>0</v>
      </c>
      <c r="Q3962" s="12">
        <f t="shared" si="438"/>
        <v>5</v>
      </c>
      <c r="R3962" s="12">
        <f t="shared" si="444"/>
        <v>0</v>
      </c>
    </row>
    <row r="3963" spans="1:18" x14ac:dyDescent="0.3">
      <c r="A3963" s="1">
        <v>43954</v>
      </c>
      <c r="B3963" t="s">
        <v>78</v>
      </c>
      <c r="C3963" s="3">
        <v>23</v>
      </c>
      <c r="D3963" s="3">
        <v>625</v>
      </c>
      <c r="E3963" s="4">
        <f t="shared" si="441"/>
        <v>648</v>
      </c>
      <c r="F3963" s="4">
        <f t="shared" si="442"/>
        <v>29</v>
      </c>
      <c r="G3963" s="4">
        <f t="shared" si="445"/>
        <v>23</v>
      </c>
      <c r="H3963" s="4">
        <f t="shared" si="439"/>
        <v>0</v>
      </c>
      <c r="I3963" s="5">
        <f t="shared" si="437"/>
        <v>0</v>
      </c>
      <c r="M3963" s="3">
        <v>11</v>
      </c>
      <c r="N3963" s="11">
        <f t="shared" si="443"/>
        <v>0</v>
      </c>
      <c r="O3963" s="3">
        <v>1</v>
      </c>
      <c r="P3963" s="11">
        <f t="shared" si="440"/>
        <v>0</v>
      </c>
      <c r="Q3963" s="12">
        <f t="shared" si="438"/>
        <v>11</v>
      </c>
      <c r="R3963" s="12">
        <f t="shared" si="444"/>
        <v>0</v>
      </c>
    </row>
    <row r="3964" spans="1:18" x14ac:dyDescent="0.3">
      <c r="A3964" s="1">
        <v>43954</v>
      </c>
      <c r="B3964" t="s">
        <v>25</v>
      </c>
      <c r="C3964" s="3">
        <v>44</v>
      </c>
      <c r="D3964" s="3">
        <v>1646</v>
      </c>
      <c r="E3964" s="4">
        <f t="shared" si="441"/>
        <v>1690</v>
      </c>
      <c r="F3964" s="4">
        <f t="shared" si="442"/>
        <v>60</v>
      </c>
      <c r="G3964" s="4">
        <f t="shared" si="445"/>
        <v>44</v>
      </c>
      <c r="H3964" s="4">
        <f t="shared" si="439"/>
        <v>0</v>
      </c>
      <c r="I3964" s="5">
        <f t="shared" si="437"/>
        <v>0</v>
      </c>
      <c r="M3964" s="3">
        <v>34</v>
      </c>
      <c r="N3964" s="11">
        <f t="shared" si="443"/>
        <v>0</v>
      </c>
      <c r="O3964" s="3">
        <v>0</v>
      </c>
      <c r="P3964" s="11">
        <f t="shared" si="440"/>
        <v>0</v>
      </c>
      <c r="Q3964" s="12">
        <f t="shared" si="438"/>
        <v>10</v>
      </c>
      <c r="R3964" s="12">
        <f t="shared" si="444"/>
        <v>0</v>
      </c>
    </row>
    <row r="3965" spans="1:18" x14ac:dyDescent="0.3">
      <c r="A3965" s="1">
        <v>43954</v>
      </c>
      <c r="B3965" t="s">
        <v>41</v>
      </c>
      <c r="C3965" s="3">
        <v>100</v>
      </c>
      <c r="D3965" s="3">
        <v>1553</v>
      </c>
      <c r="E3965" s="4">
        <f t="shared" si="441"/>
        <v>1653</v>
      </c>
      <c r="F3965" s="4">
        <f t="shared" si="442"/>
        <v>83</v>
      </c>
      <c r="G3965" s="4">
        <f t="shared" si="445"/>
        <v>100</v>
      </c>
      <c r="H3965" s="4">
        <f t="shared" si="439"/>
        <v>3</v>
      </c>
      <c r="I3965" s="5">
        <f t="shared" si="437"/>
        <v>3.0927835051546393E-2</v>
      </c>
      <c r="M3965" s="3">
        <v>11</v>
      </c>
      <c r="N3965" s="11">
        <f t="shared" si="443"/>
        <v>2</v>
      </c>
      <c r="O3965" s="3">
        <v>1</v>
      </c>
      <c r="P3965" s="11">
        <f t="shared" si="440"/>
        <v>0</v>
      </c>
      <c r="Q3965" s="12">
        <f t="shared" si="438"/>
        <v>88</v>
      </c>
      <c r="R3965" s="12">
        <f t="shared" si="444"/>
        <v>1</v>
      </c>
    </row>
    <row r="3966" spans="1:18" x14ac:dyDescent="0.3">
      <c r="A3966" s="1">
        <v>43954</v>
      </c>
      <c r="B3966" t="s">
        <v>73</v>
      </c>
      <c r="C3966" s="3">
        <v>11</v>
      </c>
      <c r="D3966" s="3">
        <v>430</v>
      </c>
      <c r="E3966" s="4">
        <f t="shared" si="441"/>
        <v>441</v>
      </c>
      <c r="F3966" s="4">
        <f t="shared" si="442"/>
        <v>43</v>
      </c>
      <c r="G3966" s="4">
        <f t="shared" si="445"/>
        <v>11</v>
      </c>
      <c r="H3966" s="4">
        <f t="shared" si="439"/>
        <v>0</v>
      </c>
      <c r="I3966" s="5">
        <f t="shared" si="437"/>
        <v>0</v>
      </c>
      <c r="M3966" s="3">
        <v>10</v>
      </c>
      <c r="N3966" s="11">
        <f t="shared" si="443"/>
        <v>0</v>
      </c>
      <c r="O3966" s="3">
        <v>0</v>
      </c>
      <c r="P3966" s="11">
        <f t="shared" si="440"/>
        <v>0</v>
      </c>
      <c r="Q3966" s="12">
        <f t="shared" si="438"/>
        <v>1</v>
      </c>
      <c r="R3966" s="12">
        <f t="shared" si="444"/>
        <v>0</v>
      </c>
    </row>
    <row r="3967" spans="1:18" x14ac:dyDescent="0.3">
      <c r="A3967" s="1">
        <v>43954</v>
      </c>
      <c r="B3967" t="s">
        <v>59</v>
      </c>
      <c r="C3967" s="3">
        <v>9</v>
      </c>
      <c r="D3967" s="3">
        <v>182</v>
      </c>
      <c r="E3967" s="4">
        <f t="shared" si="441"/>
        <v>191</v>
      </c>
      <c r="F3967" s="4">
        <f t="shared" si="442"/>
        <v>12</v>
      </c>
      <c r="G3967" s="4">
        <f t="shared" si="445"/>
        <v>9</v>
      </c>
      <c r="H3967" s="4">
        <f t="shared" si="439"/>
        <v>0</v>
      </c>
      <c r="I3967" s="5">
        <f t="shared" si="437"/>
        <v>0</v>
      </c>
      <c r="M3967" s="3">
        <v>4</v>
      </c>
      <c r="N3967" s="11">
        <f t="shared" si="443"/>
        <v>0</v>
      </c>
      <c r="O3967" s="3">
        <v>0</v>
      </c>
      <c r="P3967" s="11">
        <f t="shared" si="440"/>
        <v>0</v>
      </c>
      <c r="Q3967" s="12">
        <f t="shared" si="438"/>
        <v>5</v>
      </c>
      <c r="R3967" s="12">
        <f t="shared" si="444"/>
        <v>0</v>
      </c>
    </row>
    <row r="3968" spans="1:18" x14ac:dyDescent="0.3">
      <c r="A3968" s="1">
        <v>43954</v>
      </c>
      <c r="B3968" t="s">
        <v>31</v>
      </c>
      <c r="C3968" s="3">
        <v>21</v>
      </c>
      <c r="D3968" s="3">
        <v>454</v>
      </c>
      <c r="E3968" s="4">
        <f t="shared" si="441"/>
        <v>475</v>
      </c>
      <c r="F3968" s="4">
        <f t="shared" si="442"/>
        <v>13</v>
      </c>
      <c r="G3968" s="4">
        <f t="shared" si="445"/>
        <v>21</v>
      </c>
      <c r="H3968" s="4">
        <f t="shared" si="439"/>
        <v>-1</v>
      </c>
      <c r="I3968" s="5">
        <f t="shared" si="437"/>
        <v>-4.5454545454545456E-2</v>
      </c>
      <c r="M3968" s="3">
        <v>11</v>
      </c>
      <c r="N3968" s="11">
        <f t="shared" si="443"/>
        <v>0</v>
      </c>
      <c r="O3968" s="3">
        <v>1</v>
      </c>
      <c r="P3968" s="11">
        <f t="shared" si="440"/>
        <v>0</v>
      </c>
      <c r="Q3968" s="12">
        <f t="shared" si="438"/>
        <v>9</v>
      </c>
      <c r="R3968" s="12">
        <f t="shared" si="444"/>
        <v>-1</v>
      </c>
    </row>
    <row r="3969" spans="1:18" x14ac:dyDescent="0.3">
      <c r="A3969" s="1">
        <v>43954</v>
      </c>
      <c r="B3969" t="s">
        <v>17</v>
      </c>
      <c r="C3969" s="3">
        <v>148</v>
      </c>
      <c r="D3969" s="3">
        <v>3555</v>
      </c>
      <c r="E3969" s="4">
        <f t="shared" si="441"/>
        <v>3703</v>
      </c>
      <c r="F3969" s="4">
        <f t="shared" si="442"/>
        <v>127</v>
      </c>
      <c r="G3969" s="4">
        <f t="shared" si="445"/>
        <v>148</v>
      </c>
      <c r="H3969" s="4">
        <f t="shared" si="439"/>
        <v>0</v>
      </c>
      <c r="I3969" s="5">
        <f t="shared" si="437"/>
        <v>0</v>
      </c>
      <c r="M3969" s="3">
        <v>76</v>
      </c>
      <c r="N3969" s="11">
        <f t="shared" si="443"/>
        <v>1</v>
      </c>
      <c r="O3969" s="3">
        <v>2</v>
      </c>
      <c r="P3969" s="11">
        <f t="shared" si="440"/>
        <v>0</v>
      </c>
      <c r="Q3969" s="12">
        <f t="shared" si="438"/>
        <v>70</v>
      </c>
      <c r="R3969" s="12">
        <f t="shared" si="444"/>
        <v>-1</v>
      </c>
    </row>
    <row r="3970" spans="1:18" x14ac:dyDescent="0.3">
      <c r="A3970" s="1">
        <v>43954</v>
      </c>
      <c r="B3970" t="s">
        <v>93</v>
      </c>
      <c r="C3970" s="3">
        <v>3</v>
      </c>
      <c r="D3970" s="3">
        <v>177</v>
      </c>
      <c r="E3970" s="4">
        <f t="shared" si="441"/>
        <v>180</v>
      </c>
      <c r="F3970" s="4">
        <f t="shared" si="442"/>
        <v>13</v>
      </c>
      <c r="G3970" s="4">
        <f t="shared" si="445"/>
        <v>3</v>
      </c>
      <c r="H3970" s="4">
        <f t="shared" si="439"/>
        <v>0</v>
      </c>
      <c r="I3970" s="5">
        <f t="shared" si="437"/>
        <v>0</v>
      </c>
      <c r="M3970" s="3">
        <v>1</v>
      </c>
      <c r="N3970" s="11">
        <f t="shared" si="443"/>
        <v>0</v>
      </c>
      <c r="O3970" s="3">
        <v>0</v>
      </c>
      <c r="P3970" s="11">
        <f t="shared" si="440"/>
        <v>0</v>
      </c>
      <c r="Q3970" s="12">
        <f t="shared" si="438"/>
        <v>2</v>
      </c>
      <c r="R3970" s="12">
        <f t="shared" si="444"/>
        <v>0</v>
      </c>
    </row>
    <row r="3971" spans="1:18" x14ac:dyDescent="0.3">
      <c r="A3971" s="1">
        <v>43954</v>
      </c>
      <c r="B3971" t="s">
        <v>67</v>
      </c>
      <c r="C3971" s="3">
        <v>6</v>
      </c>
      <c r="D3971" s="3">
        <v>343</v>
      </c>
      <c r="E3971" s="4">
        <f t="shared" si="441"/>
        <v>349</v>
      </c>
      <c r="F3971" s="4">
        <f t="shared" si="442"/>
        <v>13</v>
      </c>
      <c r="G3971" s="4">
        <f t="shared" si="445"/>
        <v>6</v>
      </c>
      <c r="H3971" s="4">
        <f t="shared" si="439"/>
        <v>0</v>
      </c>
      <c r="I3971" s="5">
        <f t="shared" ref="I3971:I4034" si="446">IFERROR((G3971-SUMIFS(G:G,A:A,A3971-1,B:B,B3971))/SUMIFS(G:G,A:A,A3971-1,B:B,B3971),0)</f>
        <v>0</v>
      </c>
      <c r="M3971" s="3">
        <v>6</v>
      </c>
      <c r="N3971" s="11">
        <f t="shared" si="443"/>
        <v>0</v>
      </c>
      <c r="O3971" s="3">
        <v>0</v>
      </c>
      <c r="P3971" s="11">
        <f t="shared" si="440"/>
        <v>0</v>
      </c>
      <c r="Q3971" s="12">
        <f t="shared" ref="Q3971:Q4003" si="447">G3971-O3971-M3971</f>
        <v>0</v>
      </c>
      <c r="R3971" s="12">
        <f t="shared" si="444"/>
        <v>0</v>
      </c>
    </row>
    <row r="3972" spans="1:18" x14ac:dyDescent="0.3">
      <c r="A3972" s="1">
        <v>43954</v>
      </c>
      <c r="B3972" t="s">
        <v>74</v>
      </c>
      <c r="C3972" s="3">
        <v>15</v>
      </c>
      <c r="D3972" s="3">
        <v>455</v>
      </c>
      <c r="E3972" s="4">
        <f t="shared" si="441"/>
        <v>470</v>
      </c>
      <c r="F3972" s="4">
        <f t="shared" si="442"/>
        <v>24</v>
      </c>
      <c r="G3972" s="4">
        <f t="shared" si="445"/>
        <v>15</v>
      </c>
      <c r="H3972" s="4">
        <f t="shared" si="439"/>
        <v>0</v>
      </c>
      <c r="I3972" s="5">
        <f t="shared" si="446"/>
        <v>0</v>
      </c>
      <c r="M3972" s="3">
        <v>8</v>
      </c>
      <c r="N3972" s="11">
        <f t="shared" si="443"/>
        <v>0</v>
      </c>
      <c r="O3972" s="3">
        <v>1</v>
      </c>
      <c r="P3972" s="11">
        <f t="shared" si="440"/>
        <v>0</v>
      </c>
      <c r="Q3972" s="12">
        <f t="shared" si="447"/>
        <v>6</v>
      </c>
      <c r="R3972" s="12">
        <f t="shared" si="444"/>
        <v>0</v>
      </c>
    </row>
    <row r="3973" spans="1:18" x14ac:dyDescent="0.3">
      <c r="A3973" s="1">
        <v>43954</v>
      </c>
      <c r="B3973" t="s">
        <v>51</v>
      </c>
      <c r="C3973" s="3">
        <v>9</v>
      </c>
      <c r="D3973" s="3">
        <v>647</v>
      </c>
      <c r="E3973" s="4">
        <f t="shared" si="441"/>
        <v>656</v>
      </c>
      <c r="F3973" s="4">
        <f t="shared" si="442"/>
        <v>27</v>
      </c>
      <c r="G3973" s="4">
        <f t="shared" si="445"/>
        <v>9</v>
      </c>
      <c r="H3973" s="4">
        <f t="shared" ref="H3973:H4036" si="448">G3973-SUMIFS(G:G,A:A,A3973-1,B:B,B3973)</f>
        <v>0</v>
      </c>
      <c r="I3973" s="5">
        <f t="shared" si="446"/>
        <v>0</v>
      </c>
      <c r="M3973" s="3">
        <v>7</v>
      </c>
      <c r="N3973" s="11">
        <f t="shared" si="443"/>
        <v>0</v>
      </c>
      <c r="O3973" s="3">
        <v>0</v>
      </c>
      <c r="P3973" s="11">
        <f t="shared" si="440"/>
        <v>0</v>
      </c>
      <c r="Q3973" s="12">
        <f t="shared" si="447"/>
        <v>2</v>
      </c>
      <c r="R3973" s="12">
        <f t="shared" si="444"/>
        <v>0</v>
      </c>
    </row>
    <row r="3974" spans="1:18" x14ac:dyDescent="0.3">
      <c r="A3974" s="1">
        <v>43954</v>
      </c>
      <c r="B3974" t="s">
        <v>42</v>
      </c>
      <c r="C3974" s="3">
        <v>12</v>
      </c>
      <c r="D3974" s="3">
        <v>89</v>
      </c>
      <c r="E3974" s="4">
        <f t="shared" si="441"/>
        <v>101</v>
      </c>
      <c r="F3974" s="4">
        <f t="shared" si="442"/>
        <v>3</v>
      </c>
      <c r="G3974" s="4">
        <f t="shared" si="445"/>
        <v>12</v>
      </c>
      <c r="H3974" s="4">
        <f t="shared" si="448"/>
        <v>0</v>
      </c>
      <c r="I3974" s="5">
        <f t="shared" si="446"/>
        <v>0</v>
      </c>
      <c r="M3974" s="3">
        <v>7</v>
      </c>
      <c r="N3974" s="11">
        <f t="shared" si="443"/>
        <v>2</v>
      </c>
      <c r="O3974" s="3">
        <v>0</v>
      </c>
      <c r="P3974" s="11">
        <f t="shared" si="440"/>
        <v>0</v>
      </c>
      <c r="Q3974" s="12">
        <f t="shared" si="447"/>
        <v>5</v>
      </c>
      <c r="R3974" s="12">
        <f t="shared" si="444"/>
        <v>-2</v>
      </c>
    </row>
    <row r="3975" spans="1:18" x14ac:dyDescent="0.3">
      <c r="A3975" s="1">
        <v>43954</v>
      </c>
      <c r="B3975" t="s">
        <v>94</v>
      </c>
      <c r="C3975" s="3">
        <v>0</v>
      </c>
      <c r="D3975" s="3">
        <v>177</v>
      </c>
      <c r="E3975" s="4">
        <f t="shared" si="441"/>
        <v>177</v>
      </c>
      <c r="F3975" s="4">
        <f t="shared" si="442"/>
        <v>6</v>
      </c>
      <c r="G3975" s="4">
        <f t="shared" si="445"/>
        <v>0</v>
      </c>
      <c r="H3975" s="4">
        <f t="shared" si="448"/>
        <v>0</v>
      </c>
      <c r="I3975" s="5">
        <f t="shared" si="446"/>
        <v>0</v>
      </c>
      <c r="M3975" s="3">
        <v>0</v>
      </c>
      <c r="N3975" s="11">
        <f t="shared" si="443"/>
        <v>0</v>
      </c>
      <c r="O3975" s="3">
        <v>0</v>
      </c>
      <c r="P3975" s="11">
        <f t="shared" si="440"/>
        <v>0</v>
      </c>
      <c r="Q3975" s="12">
        <f t="shared" si="447"/>
        <v>0</v>
      </c>
      <c r="R3975" s="12">
        <f t="shared" si="444"/>
        <v>0</v>
      </c>
    </row>
    <row r="3976" spans="1:18" x14ac:dyDescent="0.3">
      <c r="A3976" s="1">
        <v>43954</v>
      </c>
      <c r="B3976" t="s">
        <v>95</v>
      </c>
      <c r="C3976" s="3">
        <v>11</v>
      </c>
      <c r="D3976" s="3">
        <v>205</v>
      </c>
      <c r="E3976" s="4">
        <f t="shared" si="441"/>
        <v>216</v>
      </c>
      <c r="F3976" s="4">
        <f t="shared" si="442"/>
        <v>18</v>
      </c>
      <c r="G3976" s="4">
        <f t="shared" si="445"/>
        <v>11</v>
      </c>
      <c r="H3976" s="4">
        <f t="shared" si="448"/>
        <v>0</v>
      </c>
      <c r="I3976" s="5">
        <f t="shared" si="446"/>
        <v>0</v>
      </c>
      <c r="M3976" s="3">
        <v>6</v>
      </c>
      <c r="N3976" s="11">
        <f t="shared" si="443"/>
        <v>1</v>
      </c>
      <c r="O3976" s="3">
        <v>0</v>
      </c>
      <c r="P3976" s="11">
        <f t="shared" si="440"/>
        <v>0</v>
      </c>
      <c r="Q3976" s="12">
        <f t="shared" si="447"/>
        <v>5</v>
      </c>
      <c r="R3976" s="12">
        <f t="shared" si="444"/>
        <v>-1</v>
      </c>
    </row>
    <row r="3977" spans="1:18" x14ac:dyDescent="0.3">
      <c r="A3977" s="1">
        <v>43954</v>
      </c>
      <c r="B3977" t="s">
        <v>32</v>
      </c>
      <c r="C3977" s="3">
        <v>136</v>
      </c>
      <c r="D3977" s="3">
        <v>1963</v>
      </c>
      <c r="E3977" s="4">
        <f t="shared" si="441"/>
        <v>2099</v>
      </c>
      <c r="F3977" s="4">
        <f t="shared" si="442"/>
        <v>31</v>
      </c>
      <c r="G3977" s="4">
        <f t="shared" si="445"/>
        <v>136</v>
      </c>
      <c r="H3977" s="4">
        <f t="shared" si="448"/>
        <v>0</v>
      </c>
      <c r="I3977" s="5">
        <f t="shared" si="446"/>
        <v>0</v>
      </c>
      <c r="M3977" s="3">
        <v>86</v>
      </c>
      <c r="N3977" s="11">
        <f t="shared" si="443"/>
        <v>1</v>
      </c>
      <c r="O3977" s="3">
        <v>5</v>
      </c>
      <c r="P3977" s="11">
        <f t="shared" si="440"/>
        <v>0</v>
      </c>
      <c r="Q3977" s="12">
        <f t="shared" si="447"/>
        <v>45</v>
      </c>
      <c r="R3977" s="12">
        <f t="shared" si="444"/>
        <v>-1</v>
      </c>
    </row>
    <row r="3978" spans="1:18" x14ac:dyDescent="0.3">
      <c r="A3978" s="1">
        <v>43954</v>
      </c>
      <c r="B3978" t="s">
        <v>96</v>
      </c>
      <c r="C3978" s="3">
        <v>5</v>
      </c>
      <c r="D3978" s="3">
        <v>592</v>
      </c>
      <c r="E3978" s="4">
        <f t="shared" si="441"/>
        <v>597</v>
      </c>
      <c r="F3978" s="4">
        <f t="shared" si="442"/>
        <v>21</v>
      </c>
      <c r="G3978" s="4">
        <f t="shared" si="445"/>
        <v>5</v>
      </c>
      <c r="H3978" s="4">
        <f t="shared" si="448"/>
        <v>0</v>
      </c>
      <c r="I3978" s="5">
        <f t="shared" si="446"/>
        <v>0</v>
      </c>
      <c r="M3978" s="3">
        <v>4</v>
      </c>
      <c r="N3978" s="11">
        <f t="shared" si="443"/>
        <v>0</v>
      </c>
      <c r="O3978" s="3">
        <v>0</v>
      </c>
      <c r="P3978" s="11">
        <f t="shared" si="440"/>
        <v>0</v>
      </c>
      <c r="Q3978" s="12">
        <f t="shared" si="447"/>
        <v>1</v>
      </c>
      <c r="R3978" s="12">
        <f t="shared" si="444"/>
        <v>0</v>
      </c>
    </row>
    <row r="3979" spans="1:18" x14ac:dyDescent="0.3">
      <c r="A3979" s="1">
        <v>43954</v>
      </c>
      <c r="B3979" t="s">
        <v>33</v>
      </c>
      <c r="C3979" s="3">
        <v>7</v>
      </c>
      <c r="D3979" s="3">
        <v>1625</v>
      </c>
      <c r="E3979" s="4">
        <f t="shared" si="441"/>
        <v>1632</v>
      </c>
      <c r="F3979" s="4">
        <f t="shared" si="442"/>
        <v>22</v>
      </c>
      <c r="G3979" s="4">
        <f t="shared" si="445"/>
        <v>7</v>
      </c>
      <c r="H3979" s="4">
        <f t="shared" si="448"/>
        <v>0</v>
      </c>
      <c r="I3979" s="5">
        <f t="shared" si="446"/>
        <v>0</v>
      </c>
      <c r="M3979" s="3">
        <v>7</v>
      </c>
      <c r="N3979" s="11">
        <f t="shared" si="443"/>
        <v>0</v>
      </c>
      <c r="O3979" s="3">
        <v>0</v>
      </c>
      <c r="P3979" s="11">
        <f t="shared" si="440"/>
        <v>0</v>
      </c>
      <c r="Q3979" s="12">
        <f t="shared" si="447"/>
        <v>0</v>
      </c>
      <c r="R3979" s="12">
        <f t="shared" si="444"/>
        <v>0</v>
      </c>
    </row>
    <row r="3980" spans="1:18" x14ac:dyDescent="0.3">
      <c r="A3980" s="1">
        <v>43954</v>
      </c>
      <c r="B3980" t="s">
        <v>13</v>
      </c>
      <c r="C3980" s="3">
        <v>179</v>
      </c>
      <c r="D3980" s="3">
        <v>1679</v>
      </c>
      <c r="E3980" s="4">
        <f t="shared" si="441"/>
        <v>1858</v>
      </c>
      <c r="F3980" s="4">
        <f t="shared" si="442"/>
        <v>71</v>
      </c>
      <c r="G3980" s="4">
        <f t="shared" si="445"/>
        <v>179</v>
      </c>
      <c r="H3980" s="4">
        <f t="shared" si="448"/>
        <v>11</v>
      </c>
      <c r="I3980" s="5">
        <f t="shared" si="446"/>
        <v>6.5476190476190479E-2</v>
      </c>
      <c r="M3980" s="3">
        <v>112</v>
      </c>
      <c r="N3980" s="11">
        <f t="shared" si="443"/>
        <v>3</v>
      </c>
      <c r="O3980" s="3">
        <v>0</v>
      </c>
      <c r="P3980" s="11">
        <f t="shared" si="440"/>
        <v>0</v>
      </c>
      <c r="Q3980" s="12">
        <f t="shared" si="447"/>
        <v>67</v>
      </c>
      <c r="R3980" s="12">
        <f t="shared" si="444"/>
        <v>8</v>
      </c>
    </row>
    <row r="3981" spans="1:18" x14ac:dyDescent="0.3">
      <c r="A3981" s="1">
        <v>43954</v>
      </c>
      <c r="B3981" t="s">
        <v>9</v>
      </c>
      <c r="C3981" s="3">
        <v>579</v>
      </c>
      <c r="D3981" s="3">
        <v>5194</v>
      </c>
      <c r="E3981" s="4">
        <f t="shared" si="441"/>
        <v>5773</v>
      </c>
      <c r="F3981" s="4">
        <f t="shared" si="442"/>
        <v>327</v>
      </c>
      <c r="G3981" s="4">
        <f t="shared" si="445"/>
        <v>579</v>
      </c>
      <c r="H3981" s="4">
        <f t="shared" si="448"/>
        <v>32</v>
      </c>
      <c r="I3981" s="5">
        <f t="shared" si="446"/>
        <v>5.850091407678245E-2</v>
      </c>
      <c r="M3981" s="3">
        <v>209</v>
      </c>
      <c r="N3981" s="11">
        <f t="shared" si="443"/>
        <v>1</v>
      </c>
      <c r="O3981" s="3">
        <v>11</v>
      </c>
      <c r="P3981" s="11">
        <f t="shared" si="440"/>
        <v>0</v>
      </c>
      <c r="Q3981" s="12">
        <f t="shared" si="447"/>
        <v>359</v>
      </c>
      <c r="R3981" s="12">
        <f t="shared" si="444"/>
        <v>31</v>
      </c>
    </row>
    <row r="3982" spans="1:18" x14ac:dyDescent="0.3">
      <c r="A3982" s="1">
        <v>43954</v>
      </c>
      <c r="B3982" t="s">
        <v>34</v>
      </c>
      <c r="C3982" s="3">
        <v>11</v>
      </c>
      <c r="D3982" s="3">
        <v>276</v>
      </c>
      <c r="E3982" s="4">
        <f t="shared" si="441"/>
        <v>287</v>
      </c>
      <c r="F3982" s="4">
        <f t="shared" si="442"/>
        <v>7</v>
      </c>
      <c r="G3982" s="4">
        <f t="shared" si="445"/>
        <v>11</v>
      </c>
      <c r="H3982" s="4">
        <f t="shared" si="448"/>
        <v>0</v>
      </c>
      <c r="I3982" s="5">
        <f t="shared" si="446"/>
        <v>0</v>
      </c>
      <c r="M3982" s="3">
        <v>11</v>
      </c>
      <c r="N3982" s="11">
        <f t="shared" si="443"/>
        <v>0</v>
      </c>
      <c r="O3982" s="3">
        <v>0</v>
      </c>
      <c r="P3982" s="11">
        <f t="shared" si="440"/>
        <v>0</v>
      </c>
      <c r="Q3982" s="12">
        <f t="shared" si="447"/>
        <v>0</v>
      </c>
      <c r="R3982" s="12">
        <f t="shared" si="444"/>
        <v>0</v>
      </c>
    </row>
    <row r="3983" spans="1:18" x14ac:dyDescent="0.3">
      <c r="A3983" s="1">
        <v>43954</v>
      </c>
      <c r="B3983" t="s">
        <v>97</v>
      </c>
      <c r="C3983" s="3">
        <v>5</v>
      </c>
      <c r="D3983" s="3">
        <v>544</v>
      </c>
      <c r="E3983" s="4">
        <f t="shared" si="441"/>
        <v>549</v>
      </c>
      <c r="F3983" s="4">
        <f t="shared" si="442"/>
        <v>38</v>
      </c>
      <c r="G3983" s="4">
        <f t="shared" si="445"/>
        <v>5</v>
      </c>
      <c r="H3983" s="4">
        <f t="shared" si="448"/>
        <v>0</v>
      </c>
      <c r="I3983" s="5">
        <f t="shared" si="446"/>
        <v>0</v>
      </c>
      <c r="M3983" s="3">
        <v>5</v>
      </c>
      <c r="N3983" s="11">
        <f t="shared" si="443"/>
        <v>0</v>
      </c>
      <c r="O3983" s="3">
        <v>0</v>
      </c>
      <c r="P3983" s="11">
        <f t="shared" si="440"/>
        <v>0</v>
      </c>
      <c r="Q3983" s="12">
        <f t="shared" si="447"/>
        <v>0</v>
      </c>
      <c r="R3983" s="12">
        <f t="shared" si="444"/>
        <v>0</v>
      </c>
    </row>
    <row r="3984" spans="1:18" x14ac:dyDescent="0.3">
      <c r="A3984" s="1">
        <v>43954</v>
      </c>
      <c r="B3984" t="s">
        <v>11</v>
      </c>
      <c r="C3984" s="3">
        <v>51</v>
      </c>
      <c r="D3984" s="3">
        <v>1872</v>
      </c>
      <c r="E3984" s="4">
        <f t="shared" si="441"/>
        <v>1923</v>
      </c>
      <c r="F3984" s="4">
        <f t="shared" si="442"/>
        <v>104</v>
      </c>
      <c r="G3984" s="4">
        <f t="shared" si="445"/>
        <v>51</v>
      </c>
      <c r="H3984" s="4">
        <f t="shared" si="448"/>
        <v>2</v>
      </c>
      <c r="I3984" s="5">
        <f t="shared" si="446"/>
        <v>4.0816326530612242E-2</v>
      </c>
      <c r="M3984" s="3">
        <v>36</v>
      </c>
      <c r="N3984" s="11">
        <f t="shared" si="443"/>
        <v>0</v>
      </c>
      <c r="O3984" s="3">
        <v>1</v>
      </c>
      <c r="P3984" s="11">
        <f t="shared" si="440"/>
        <v>0</v>
      </c>
      <c r="Q3984" s="12">
        <f t="shared" si="447"/>
        <v>14</v>
      </c>
      <c r="R3984" s="12">
        <f t="shared" si="444"/>
        <v>2</v>
      </c>
    </row>
    <row r="3985" spans="1:18" x14ac:dyDescent="0.3">
      <c r="A3985" s="1">
        <v>43954</v>
      </c>
      <c r="B3985" t="s">
        <v>4</v>
      </c>
      <c r="C3985" s="3">
        <v>2815</v>
      </c>
      <c r="D3985" s="3">
        <v>22943</v>
      </c>
      <c r="E3985" s="4">
        <f t="shared" si="441"/>
        <v>25758</v>
      </c>
      <c r="F3985" s="4">
        <f t="shared" si="442"/>
        <v>1534</v>
      </c>
      <c r="G3985" s="4">
        <f t="shared" si="445"/>
        <v>2815</v>
      </c>
      <c r="H3985" s="4">
        <f t="shared" si="448"/>
        <v>143</v>
      </c>
      <c r="I3985" s="5">
        <f t="shared" si="446"/>
        <v>5.3517964071856286E-2</v>
      </c>
      <c r="M3985" s="3">
        <v>1399</v>
      </c>
      <c r="N3985" s="11">
        <f t="shared" si="443"/>
        <v>25</v>
      </c>
      <c r="O3985" s="3">
        <v>55</v>
      </c>
      <c r="P3985" s="11">
        <f t="shared" si="440"/>
        <v>0</v>
      </c>
      <c r="Q3985" s="12">
        <f t="shared" si="447"/>
        <v>1361</v>
      </c>
      <c r="R3985" s="12">
        <f t="shared" si="444"/>
        <v>118</v>
      </c>
    </row>
    <row r="3986" spans="1:18" x14ac:dyDescent="0.3">
      <c r="A3986" s="1">
        <v>43954</v>
      </c>
      <c r="B3986" t="s">
        <v>61</v>
      </c>
      <c r="C3986" s="3">
        <v>22</v>
      </c>
      <c r="D3986" s="3">
        <v>472</v>
      </c>
      <c r="E3986" s="4">
        <f t="shared" si="441"/>
        <v>494</v>
      </c>
      <c r="F3986" s="4">
        <f t="shared" si="442"/>
        <v>18</v>
      </c>
      <c r="G3986" s="4">
        <f t="shared" si="445"/>
        <v>22</v>
      </c>
      <c r="H3986" s="4">
        <f t="shared" si="448"/>
        <v>0</v>
      </c>
      <c r="I3986" s="5">
        <f t="shared" si="446"/>
        <v>0</v>
      </c>
      <c r="M3986" s="3">
        <v>12</v>
      </c>
      <c r="N3986" s="11">
        <f t="shared" si="443"/>
        <v>0</v>
      </c>
      <c r="O3986" s="3">
        <v>1</v>
      </c>
      <c r="P3986" s="11">
        <f t="shared" si="440"/>
        <v>0</v>
      </c>
      <c r="Q3986" s="12">
        <f t="shared" si="447"/>
        <v>9</v>
      </c>
      <c r="R3986" s="12">
        <f t="shared" si="444"/>
        <v>0</v>
      </c>
    </row>
    <row r="3987" spans="1:18" x14ac:dyDescent="0.3">
      <c r="A3987" s="1">
        <v>43954</v>
      </c>
      <c r="B3987" t="s">
        <v>98</v>
      </c>
      <c r="C3987" s="3">
        <v>7</v>
      </c>
      <c r="D3987" s="3">
        <v>194</v>
      </c>
      <c r="E3987" s="4">
        <f t="shared" si="441"/>
        <v>201</v>
      </c>
      <c r="F3987" s="4">
        <f t="shared" si="442"/>
        <v>2</v>
      </c>
      <c r="G3987" s="4">
        <f t="shared" si="445"/>
        <v>7</v>
      </c>
      <c r="H3987" s="4">
        <f t="shared" si="448"/>
        <v>0</v>
      </c>
      <c r="I3987" s="5">
        <f t="shared" si="446"/>
        <v>0</v>
      </c>
      <c r="M3987" s="3">
        <v>2</v>
      </c>
      <c r="N3987" s="11">
        <f t="shared" si="443"/>
        <v>0</v>
      </c>
      <c r="O3987" s="3">
        <v>0</v>
      </c>
      <c r="P3987" s="11">
        <f t="shared" si="440"/>
        <v>0</v>
      </c>
      <c r="Q3987" s="12">
        <f t="shared" si="447"/>
        <v>5</v>
      </c>
      <c r="R3987" s="12">
        <f t="shared" si="444"/>
        <v>0</v>
      </c>
    </row>
    <row r="3988" spans="1:18" x14ac:dyDescent="0.3">
      <c r="A3988" s="1">
        <v>43954</v>
      </c>
      <c r="B3988" t="s">
        <v>5</v>
      </c>
      <c r="C3988" s="3">
        <v>51</v>
      </c>
      <c r="D3988" s="3">
        <v>1632</v>
      </c>
      <c r="E3988" s="4">
        <f t="shared" si="441"/>
        <v>1683</v>
      </c>
      <c r="F3988" s="4">
        <f t="shared" si="442"/>
        <v>154</v>
      </c>
      <c r="G3988" s="4">
        <f t="shared" si="445"/>
        <v>51</v>
      </c>
      <c r="H3988" s="4">
        <f t="shared" si="448"/>
        <v>2</v>
      </c>
      <c r="I3988" s="5">
        <f t="shared" si="446"/>
        <v>4.0816326530612242E-2</v>
      </c>
      <c r="M3988" s="3">
        <v>46</v>
      </c>
      <c r="N3988" s="11">
        <f t="shared" si="443"/>
        <v>1</v>
      </c>
      <c r="O3988" s="3">
        <v>1</v>
      </c>
      <c r="P3988" s="11">
        <f t="shared" si="440"/>
        <v>0</v>
      </c>
      <c r="Q3988" s="12">
        <f t="shared" si="447"/>
        <v>4</v>
      </c>
      <c r="R3988" s="12">
        <f t="shared" si="444"/>
        <v>1</v>
      </c>
    </row>
    <row r="3989" spans="1:18" x14ac:dyDescent="0.3">
      <c r="A3989" s="1">
        <v>43954</v>
      </c>
      <c r="B3989" t="s">
        <v>14</v>
      </c>
      <c r="C3989" s="3">
        <v>653</v>
      </c>
      <c r="D3989" s="3">
        <v>3691</v>
      </c>
      <c r="E3989" s="4">
        <f t="shared" si="441"/>
        <v>4344</v>
      </c>
      <c r="F3989" s="4">
        <f t="shared" si="442"/>
        <v>146</v>
      </c>
      <c r="G3989" s="4">
        <f t="shared" si="445"/>
        <v>653</v>
      </c>
      <c r="H3989" s="4">
        <f t="shared" si="448"/>
        <v>13</v>
      </c>
      <c r="I3989" s="5">
        <f t="shared" si="446"/>
        <v>2.0312500000000001E-2</v>
      </c>
      <c r="M3989" s="3">
        <v>326</v>
      </c>
      <c r="N3989" s="11">
        <f t="shared" si="443"/>
        <v>0</v>
      </c>
      <c r="O3989" s="3">
        <v>38</v>
      </c>
      <c r="P3989" s="11">
        <f t="shared" si="440"/>
        <v>0</v>
      </c>
      <c r="Q3989" s="12">
        <f t="shared" si="447"/>
        <v>289</v>
      </c>
      <c r="R3989" s="12">
        <f t="shared" si="444"/>
        <v>13</v>
      </c>
    </row>
    <row r="3990" spans="1:18" x14ac:dyDescent="0.3">
      <c r="A3990" s="1">
        <v>43954</v>
      </c>
      <c r="B3990" t="s">
        <v>26</v>
      </c>
      <c r="C3990" s="3">
        <v>146</v>
      </c>
      <c r="D3990" s="3">
        <v>1474</v>
      </c>
      <c r="E3990" s="4">
        <f t="shared" si="441"/>
        <v>1620</v>
      </c>
      <c r="F3990" s="4">
        <f t="shared" si="442"/>
        <v>112</v>
      </c>
      <c r="G3990" s="4">
        <f t="shared" si="445"/>
        <v>146</v>
      </c>
      <c r="H3990" s="4">
        <f t="shared" si="448"/>
        <v>47</v>
      </c>
      <c r="I3990" s="5">
        <f t="shared" si="446"/>
        <v>0.47474747474747475</v>
      </c>
      <c r="M3990" s="3">
        <v>55</v>
      </c>
      <c r="N3990" s="11">
        <f t="shared" si="443"/>
        <v>1</v>
      </c>
      <c r="O3990" s="3">
        <v>0</v>
      </c>
      <c r="P3990" s="11">
        <f t="shared" si="440"/>
        <v>0</v>
      </c>
      <c r="Q3990" s="12">
        <f t="shared" si="447"/>
        <v>91</v>
      </c>
      <c r="R3990" s="12">
        <f t="shared" si="444"/>
        <v>46</v>
      </c>
    </row>
    <row r="3991" spans="1:18" x14ac:dyDescent="0.3">
      <c r="A3991" s="1">
        <v>43954</v>
      </c>
      <c r="B3991" t="s">
        <v>68</v>
      </c>
      <c r="C3991" s="3">
        <v>1346</v>
      </c>
      <c r="D3991" s="3">
        <v>1510</v>
      </c>
      <c r="E3991" s="4">
        <f t="shared" si="441"/>
        <v>2856</v>
      </c>
      <c r="F3991" s="4">
        <f t="shared" si="442"/>
        <v>12</v>
      </c>
      <c r="G3991" s="4">
        <f t="shared" si="445"/>
        <v>1346</v>
      </c>
      <c r="H3991" s="4">
        <f t="shared" si="448"/>
        <v>2</v>
      </c>
      <c r="I3991" s="5">
        <f t="shared" si="446"/>
        <v>1.488095238095238E-3</v>
      </c>
      <c r="M3991" s="3">
        <v>13</v>
      </c>
      <c r="N3991" s="11">
        <f t="shared" si="443"/>
        <v>1</v>
      </c>
      <c r="O3991" s="3">
        <v>1</v>
      </c>
      <c r="P3991" s="11">
        <f t="shared" si="440"/>
        <v>0</v>
      </c>
      <c r="Q3991" s="12">
        <f t="shared" si="447"/>
        <v>1332</v>
      </c>
      <c r="R3991" s="12">
        <f t="shared" si="444"/>
        <v>1</v>
      </c>
    </row>
    <row r="3992" spans="1:18" x14ac:dyDescent="0.3">
      <c r="A3992" s="1">
        <v>43954</v>
      </c>
      <c r="B3992" t="s">
        <v>60</v>
      </c>
      <c r="C3992" s="3">
        <v>2</v>
      </c>
      <c r="D3992" s="3">
        <v>162</v>
      </c>
      <c r="E3992" s="4">
        <f t="shared" si="441"/>
        <v>164</v>
      </c>
      <c r="F3992" s="4">
        <f t="shared" si="442"/>
        <v>7</v>
      </c>
      <c r="G3992" s="4">
        <f t="shared" si="445"/>
        <v>2</v>
      </c>
      <c r="H3992" s="4">
        <f t="shared" si="448"/>
        <v>0</v>
      </c>
      <c r="I3992" s="5">
        <f t="shared" si="446"/>
        <v>0</v>
      </c>
      <c r="M3992" s="3">
        <v>1</v>
      </c>
      <c r="N3992" s="11">
        <f t="shared" si="443"/>
        <v>0</v>
      </c>
      <c r="O3992" s="3">
        <v>0</v>
      </c>
      <c r="P3992" s="11">
        <f t="shared" si="440"/>
        <v>0</v>
      </c>
      <c r="Q3992" s="12">
        <f t="shared" si="447"/>
        <v>1</v>
      </c>
      <c r="R3992" s="12">
        <f t="shared" si="444"/>
        <v>0</v>
      </c>
    </row>
    <row r="3993" spans="1:18" x14ac:dyDescent="0.3">
      <c r="A3993" s="1">
        <v>43954</v>
      </c>
      <c r="B3993" t="s">
        <v>69</v>
      </c>
      <c r="C3993" s="3">
        <v>3</v>
      </c>
      <c r="D3993" s="3">
        <v>288</v>
      </c>
      <c r="E3993" s="4">
        <f t="shared" si="441"/>
        <v>291</v>
      </c>
      <c r="F3993" s="4">
        <f t="shared" si="442"/>
        <v>10</v>
      </c>
      <c r="G3993" s="4">
        <f t="shared" si="445"/>
        <v>3</v>
      </c>
      <c r="H3993" s="4">
        <f t="shared" si="448"/>
        <v>0</v>
      </c>
      <c r="I3993" s="5">
        <f t="shared" si="446"/>
        <v>0</v>
      </c>
      <c r="M3993" s="3">
        <v>2</v>
      </c>
      <c r="N3993" s="11">
        <f t="shared" si="443"/>
        <v>0</v>
      </c>
      <c r="O3993" s="3">
        <v>0</v>
      </c>
      <c r="P3993" s="11">
        <f t="shared" si="440"/>
        <v>0</v>
      </c>
      <c r="Q3993" s="12">
        <f t="shared" si="447"/>
        <v>1</v>
      </c>
      <c r="R3993" s="12">
        <f t="shared" si="444"/>
        <v>0</v>
      </c>
    </row>
    <row r="3994" spans="1:18" x14ac:dyDescent="0.3">
      <c r="A3994" s="1">
        <v>43954</v>
      </c>
      <c r="B3994" t="s">
        <v>99</v>
      </c>
      <c r="C3994" s="3">
        <v>2</v>
      </c>
      <c r="D3994" s="3">
        <v>200</v>
      </c>
      <c r="E3994" s="4">
        <f t="shared" si="441"/>
        <v>202</v>
      </c>
      <c r="F3994" s="4">
        <f t="shared" si="442"/>
        <v>4</v>
      </c>
      <c r="G3994" s="4">
        <f t="shared" si="445"/>
        <v>2</v>
      </c>
      <c r="H3994" s="4">
        <f t="shared" si="448"/>
        <v>0</v>
      </c>
      <c r="I3994" s="5">
        <f t="shared" si="446"/>
        <v>0</v>
      </c>
      <c r="M3994" s="3">
        <v>2</v>
      </c>
      <c r="N3994" s="11">
        <f t="shared" si="443"/>
        <v>0</v>
      </c>
      <c r="O3994" s="3">
        <v>0</v>
      </c>
      <c r="P3994" s="11">
        <f t="shared" si="440"/>
        <v>0</v>
      </c>
      <c r="Q3994" s="12">
        <f t="shared" si="447"/>
        <v>0</v>
      </c>
      <c r="R3994" s="12">
        <f t="shared" si="444"/>
        <v>0</v>
      </c>
    </row>
    <row r="3995" spans="1:18" x14ac:dyDescent="0.3">
      <c r="A3995" s="1">
        <v>43954</v>
      </c>
      <c r="B3995" t="s">
        <v>79</v>
      </c>
      <c r="C3995" s="3">
        <v>8</v>
      </c>
      <c r="D3995" s="3">
        <v>801</v>
      </c>
      <c r="E3995" s="4">
        <f t="shared" si="441"/>
        <v>809</v>
      </c>
      <c r="F3995" s="4">
        <f t="shared" si="442"/>
        <v>58</v>
      </c>
      <c r="G3995" s="4">
        <f t="shared" si="445"/>
        <v>8</v>
      </c>
      <c r="H3995" s="4">
        <f t="shared" si="448"/>
        <v>0</v>
      </c>
      <c r="I3995" s="5">
        <f t="shared" si="446"/>
        <v>0</v>
      </c>
      <c r="M3995" s="3">
        <v>4</v>
      </c>
      <c r="N3995" s="11">
        <f t="shared" si="443"/>
        <v>0</v>
      </c>
      <c r="O3995" s="3">
        <v>0</v>
      </c>
      <c r="P3995" s="11">
        <f t="shared" si="440"/>
        <v>0</v>
      </c>
      <c r="Q3995" s="12">
        <f t="shared" si="447"/>
        <v>4</v>
      </c>
      <c r="R3995" s="12">
        <f t="shared" si="444"/>
        <v>0</v>
      </c>
    </row>
    <row r="3996" spans="1:18" x14ac:dyDescent="0.3">
      <c r="A3996" s="1">
        <v>43954</v>
      </c>
      <c r="B3996" t="s">
        <v>27</v>
      </c>
      <c r="C3996" s="3">
        <v>57</v>
      </c>
      <c r="D3996" s="3">
        <v>1843</v>
      </c>
      <c r="E3996" s="4">
        <f t="shared" si="441"/>
        <v>1900</v>
      </c>
      <c r="F3996" s="4">
        <f t="shared" si="442"/>
        <v>70</v>
      </c>
      <c r="G3996" s="4">
        <f t="shared" si="445"/>
        <v>57</v>
      </c>
      <c r="H3996" s="4">
        <f t="shared" si="448"/>
        <v>0</v>
      </c>
      <c r="I3996" s="5">
        <f t="shared" si="446"/>
        <v>0</v>
      </c>
      <c r="M3996" s="3">
        <v>50</v>
      </c>
      <c r="N3996" s="11">
        <f t="shared" si="443"/>
        <v>0</v>
      </c>
      <c r="O3996" s="3">
        <v>0</v>
      </c>
      <c r="P3996" s="11">
        <f t="shared" ref="P3996:P4059" si="449">O3996-SUMIFS(O:O,B:B,B3996,A:A,A3996-1)</f>
        <v>0</v>
      </c>
      <c r="Q3996" s="12">
        <f t="shared" si="447"/>
        <v>7</v>
      </c>
      <c r="R3996" s="12">
        <f t="shared" si="444"/>
        <v>0</v>
      </c>
    </row>
    <row r="3997" spans="1:18" x14ac:dyDescent="0.3">
      <c r="A3997" s="1">
        <v>43954</v>
      </c>
      <c r="B3997" t="s">
        <v>80</v>
      </c>
      <c r="C3997" s="3">
        <v>4</v>
      </c>
      <c r="D3997" s="3">
        <v>271</v>
      </c>
      <c r="E3997" s="4">
        <f t="shared" si="441"/>
        <v>275</v>
      </c>
      <c r="F3997" s="4">
        <f t="shared" si="442"/>
        <v>4</v>
      </c>
      <c r="G3997" s="4">
        <f t="shared" si="445"/>
        <v>4</v>
      </c>
      <c r="H3997" s="4">
        <f t="shared" si="448"/>
        <v>0</v>
      </c>
      <c r="I3997" s="5">
        <f t="shared" si="446"/>
        <v>0</v>
      </c>
      <c r="M3997" s="3">
        <v>2</v>
      </c>
      <c r="N3997" s="11">
        <f t="shared" si="443"/>
        <v>0</v>
      </c>
      <c r="O3997" s="3">
        <v>0</v>
      </c>
      <c r="P3997" s="11">
        <f t="shared" si="449"/>
        <v>0</v>
      </c>
      <c r="Q3997" s="12">
        <f t="shared" si="447"/>
        <v>2</v>
      </c>
      <c r="R3997" s="12">
        <f t="shared" si="444"/>
        <v>0</v>
      </c>
    </row>
    <row r="3998" spans="1:18" x14ac:dyDescent="0.3">
      <c r="A3998" s="1">
        <v>43954</v>
      </c>
      <c r="B3998" t="s">
        <v>47</v>
      </c>
      <c r="C3998" s="3">
        <v>23</v>
      </c>
      <c r="D3998" s="3">
        <v>645</v>
      </c>
      <c r="E3998" s="4">
        <f t="shared" si="441"/>
        <v>668</v>
      </c>
      <c r="F3998" s="4">
        <f t="shared" si="442"/>
        <v>27</v>
      </c>
      <c r="G3998" s="4">
        <f t="shared" si="445"/>
        <v>23</v>
      </c>
      <c r="H3998" s="4">
        <f t="shared" si="448"/>
        <v>0</v>
      </c>
      <c r="I3998" s="5">
        <f t="shared" si="446"/>
        <v>0</v>
      </c>
      <c r="M3998" s="3">
        <v>12</v>
      </c>
      <c r="N3998" s="11">
        <f t="shared" si="443"/>
        <v>1</v>
      </c>
      <c r="O3998" s="3">
        <v>0</v>
      </c>
      <c r="P3998" s="11">
        <f t="shared" si="449"/>
        <v>0</v>
      </c>
      <c r="Q3998" s="12">
        <f t="shared" si="447"/>
        <v>11</v>
      </c>
      <c r="R3998" s="12">
        <f t="shared" si="444"/>
        <v>-1</v>
      </c>
    </row>
    <row r="3999" spans="1:18" x14ac:dyDescent="0.3">
      <c r="A3999" s="1">
        <v>43954</v>
      </c>
      <c r="B3999" t="s">
        <v>55</v>
      </c>
      <c r="C3999" s="3">
        <v>14</v>
      </c>
      <c r="D3999" s="3">
        <v>619</v>
      </c>
      <c r="E3999" s="4">
        <f t="shared" si="441"/>
        <v>633</v>
      </c>
      <c r="F3999" s="4">
        <f t="shared" si="442"/>
        <v>51</v>
      </c>
      <c r="G3999" s="4">
        <f t="shared" si="445"/>
        <v>14</v>
      </c>
      <c r="H3999" s="4">
        <f t="shared" si="448"/>
        <v>7</v>
      </c>
      <c r="I3999" s="5">
        <f t="shared" si="446"/>
        <v>1</v>
      </c>
      <c r="M3999" s="3">
        <v>4</v>
      </c>
      <c r="N3999" s="11">
        <f t="shared" si="443"/>
        <v>0</v>
      </c>
      <c r="O3999" s="3">
        <v>0</v>
      </c>
      <c r="P3999" s="11">
        <f t="shared" si="449"/>
        <v>0</v>
      </c>
      <c r="Q3999" s="12">
        <f t="shared" si="447"/>
        <v>10</v>
      </c>
      <c r="R3999" s="12">
        <f t="shared" si="444"/>
        <v>7</v>
      </c>
    </row>
    <row r="4000" spans="1:18" x14ac:dyDescent="0.3">
      <c r="A4000" s="1">
        <v>43954</v>
      </c>
      <c r="B4000" t="s">
        <v>6</v>
      </c>
      <c r="C4000" s="3">
        <v>427</v>
      </c>
      <c r="D4000" s="3">
        <v>5300</v>
      </c>
      <c r="E4000" s="4">
        <f t="shared" si="441"/>
        <v>5727</v>
      </c>
      <c r="F4000" s="4">
        <f t="shared" si="442"/>
        <v>296</v>
      </c>
      <c r="G4000" s="4">
        <f t="shared" si="445"/>
        <v>427</v>
      </c>
      <c r="H4000" s="4">
        <f t="shared" si="448"/>
        <v>8</v>
      </c>
      <c r="I4000" s="5">
        <f t="shared" si="446"/>
        <v>1.9093078758949882E-2</v>
      </c>
      <c r="M4000" s="3">
        <v>281</v>
      </c>
      <c r="N4000" s="11">
        <f t="shared" si="443"/>
        <v>-1</v>
      </c>
      <c r="O4000" s="3">
        <v>9</v>
      </c>
      <c r="P4000" s="11">
        <f t="shared" si="449"/>
        <v>0</v>
      </c>
      <c r="Q4000" s="12">
        <f t="shared" si="447"/>
        <v>137</v>
      </c>
      <c r="R4000" s="12">
        <f t="shared" si="444"/>
        <v>9</v>
      </c>
    </row>
    <row r="4001" spans="1:18" x14ac:dyDescent="0.3">
      <c r="A4001" s="1">
        <v>43954</v>
      </c>
      <c r="B4001" t="s">
        <v>18</v>
      </c>
      <c r="C4001" s="3">
        <v>273</v>
      </c>
      <c r="D4001" s="3">
        <v>2779</v>
      </c>
      <c r="E4001" s="4">
        <f t="shared" si="441"/>
        <v>3052</v>
      </c>
      <c r="F4001" s="4">
        <f t="shared" si="442"/>
        <v>156</v>
      </c>
      <c r="G4001" s="4">
        <f t="shared" si="445"/>
        <v>273</v>
      </c>
      <c r="H4001" s="4">
        <f t="shared" si="448"/>
        <v>5</v>
      </c>
      <c r="I4001" s="5">
        <f t="shared" si="446"/>
        <v>1.8656716417910446E-2</v>
      </c>
      <c r="M4001" s="3">
        <v>152</v>
      </c>
      <c r="N4001" s="11">
        <f t="shared" si="443"/>
        <v>4</v>
      </c>
      <c r="O4001" s="3">
        <v>5</v>
      </c>
      <c r="P4001" s="11">
        <f t="shared" si="449"/>
        <v>0</v>
      </c>
      <c r="Q4001" s="12">
        <f t="shared" si="447"/>
        <v>116</v>
      </c>
      <c r="R4001" s="12">
        <f t="shared" si="444"/>
        <v>1</v>
      </c>
    </row>
    <row r="4002" spans="1:18" x14ac:dyDescent="0.3">
      <c r="A4002" s="1">
        <v>43954</v>
      </c>
      <c r="B4002" t="s">
        <v>81</v>
      </c>
      <c r="C4002" s="3">
        <v>311</v>
      </c>
      <c r="D4002" s="3">
        <v>31699</v>
      </c>
      <c r="E4002" s="4">
        <f t="shared" si="441"/>
        <v>32010</v>
      </c>
      <c r="F4002" s="4">
        <f t="shared" si="442"/>
        <v>900</v>
      </c>
      <c r="G4002" s="4">
        <f t="shared" si="445"/>
        <v>311</v>
      </c>
      <c r="H4002" s="4">
        <f t="shared" si="448"/>
        <v>9</v>
      </c>
      <c r="I4002" s="5">
        <f t="shared" si="446"/>
        <v>2.9801324503311258E-2</v>
      </c>
      <c r="M4002" s="3">
        <v>138</v>
      </c>
      <c r="N4002" s="11">
        <f t="shared" si="443"/>
        <v>-8</v>
      </c>
      <c r="O4002" s="3">
        <v>1</v>
      </c>
      <c r="P4002" s="11">
        <f t="shared" si="449"/>
        <v>0</v>
      </c>
      <c r="Q4002" s="12">
        <f t="shared" si="447"/>
        <v>172</v>
      </c>
      <c r="R4002" s="12">
        <f t="shared" si="444"/>
        <v>17</v>
      </c>
    </row>
    <row r="4003" spans="1:18" x14ac:dyDescent="0.3">
      <c r="A4003" s="1">
        <v>43954</v>
      </c>
      <c r="B4003" t="s">
        <v>48</v>
      </c>
      <c r="C4003" s="3">
        <v>118</v>
      </c>
      <c r="D4003" s="3">
        <v>22019</v>
      </c>
      <c r="E4003" s="4">
        <f t="shared" si="441"/>
        <v>22137</v>
      </c>
      <c r="F4003" s="4">
        <f t="shared" si="442"/>
        <v>856</v>
      </c>
      <c r="G4003" s="4">
        <f t="shared" si="445"/>
        <v>118</v>
      </c>
      <c r="H4003" s="4">
        <f t="shared" si="448"/>
        <v>32</v>
      </c>
      <c r="I4003" s="5">
        <f t="shared" si="446"/>
        <v>0.37209302325581395</v>
      </c>
      <c r="M4003" s="3">
        <v>1</v>
      </c>
      <c r="N4003" s="11">
        <f t="shared" si="443"/>
        <v>0</v>
      </c>
      <c r="O4003" s="3">
        <v>0</v>
      </c>
      <c r="P4003" s="11">
        <f t="shared" si="449"/>
        <v>0</v>
      </c>
      <c r="Q4003" s="12">
        <f t="shared" si="447"/>
        <v>117</v>
      </c>
      <c r="R4003" s="12">
        <f t="shared" si="444"/>
        <v>32</v>
      </c>
    </row>
    <row r="4004" spans="1:18" x14ac:dyDescent="0.3">
      <c r="A4004" s="1">
        <v>43955</v>
      </c>
      <c r="B4004" t="s">
        <v>19</v>
      </c>
      <c r="C4004" s="3">
        <v>30</v>
      </c>
      <c r="D4004" s="3">
        <v>2324</v>
      </c>
      <c r="E4004" s="4">
        <f t="shared" si="441"/>
        <v>2354</v>
      </c>
      <c r="F4004" s="4">
        <f t="shared" si="442"/>
        <v>53</v>
      </c>
      <c r="G4004" s="4">
        <f t="shared" si="445"/>
        <v>30</v>
      </c>
      <c r="H4004" s="4">
        <f t="shared" si="448"/>
        <v>2</v>
      </c>
      <c r="I4004" s="5">
        <f t="shared" si="446"/>
        <v>7.1428571428571425E-2</v>
      </c>
      <c r="M4004" s="3">
        <v>25</v>
      </c>
      <c r="N4004" s="11">
        <f t="shared" si="443"/>
        <v>3</v>
      </c>
      <c r="O4004" s="3">
        <v>1</v>
      </c>
      <c r="P4004" s="11">
        <f t="shared" si="449"/>
        <v>0</v>
      </c>
      <c r="Q4004" s="12">
        <f t="shared" ref="Q4004:Q4067" si="450">G4004-O4004-M4004</f>
        <v>4</v>
      </c>
      <c r="R4004" s="12">
        <f t="shared" si="444"/>
        <v>-1</v>
      </c>
    </row>
    <row r="4005" spans="1:18" x14ac:dyDescent="0.3">
      <c r="A4005" s="1">
        <v>43955</v>
      </c>
      <c r="B4005" t="s">
        <v>52</v>
      </c>
      <c r="C4005" s="3">
        <v>200</v>
      </c>
      <c r="D4005" s="3">
        <v>1531</v>
      </c>
      <c r="E4005" s="4">
        <f t="shared" ref="E4005:E4068" si="451">SUM(C4005:D4005)</f>
        <v>1731</v>
      </c>
      <c r="F4005" s="4">
        <f t="shared" si="442"/>
        <v>60</v>
      </c>
      <c r="G4005" s="4">
        <f t="shared" si="445"/>
        <v>200</v>
      </c>
      <c r="H4005" s="4">
        <f t="shared" si="448"/>
        <v>0</v>
      </c>
      <c r="I4005" s="5">
        <f t="shared" si="446"/>
        <v>0</v>
      </c>
      <c r="M4005" s="3">
        <v>64</v>
      </c>
      <c r="N4005" s="11">
        <f t="shared" si="443"/>
        <v>19</v>
      </c>
      <c r="O4005" s="3">
        <v>3</v>
      </c>
      <c r="P4005" s="11">
        <f t="shared" si="449"/>
        <v>0</v>
      </c>
      <c r="Q4005" s="12">
        <f t="shared" si="450"/>
        <v>133</v>
      </c>
      <c r="R4005" s="12">
        <f t="shared" si="444"/>
        <v>-19</v>
      </c>
    </row>
    <row r="4006" spans="1:18" x14ac:dyDescent="0.3">
      <c r="A4006" s="1">
        <v>43955</v>
      </c>
      <c r="B4006" t="s">
        <v>56</v>
      </c>
      <c r="C4006" s="3">
        <v>6</v>
      </c>
      <c r="D4006" s="3">
        <v>253</v>
      </c>
      <c r="E4006" s="4">
        <f t="shared" si="451"/>
        <v>259</v>
      </c>
      <c r="F4006" s="4">
        <f t="shared" ref="F4006:F4069" si="452">E4006-SUMIFS(E:E,A:A,A4006-1,B:B,B4006)</f>
        <v>16</v>
      </c>
      <c r="G4006" s="4">
        <f t="shared" si="445"/>
        <v>6</v>
      </c>
      <c r="H4006" s="4">
        <f t="shared" si="448"/>
        <v>0</v>
      </c>
      <c r="I4006" s="5">
        <f t="shared" si="446"/>
        <v>0</v>
      </c>
      <c r="M4006" s="3">
        <v>4</v>
      </c>
      <c r="N4006" s="11">
        <f t="shared" ref="N4006:N4069" si="453">M4006-SUMIFS(M:M,B:B,B4006,A:A,A4006-1)</f>
        <v>0</v>
      </c>
      <c r="O4006" s="3">
        <v>1</v>
      </c>
      <c r="P4006" s="11">
        <f t="shared" si="449"/>
        <v>0</v>
      </c>
      <c r="Q4006" s="12">
        <f t="shared" si="450"/>
        <v>1</v>
      </c>
      <c r="R4006" s="12">
        <f t="shared" ref="R4006:R4069" si="454">Q4006-SUMIFS(Q:Q,B:B,B4006,A:A,A4006-1)</f>
        <v>0</v>
      </c>
    </row>
    <row r="4007" spans="1:18" x14ac:dyDescent="0.3">
      <c r="A4007" s="1">
        <v>43955</v>
      </c>
      <c r="B4007" t="s">
        <v>62</v>
      </c>
      <c r="C4007" s="3">
        <v>598</v>
      </c>
      <c r="D4007" s="3">
        <v>3061</v>
      </c>
      <c r="E4007" s="4">
        <f t="shared" si="451"/>
        <v>3659</v>
      </c>
      <c r="F4007" s="4">
        <f t="shared" si="452"/>
        <v>10</v>
      </c>
      <c r="G4007" s="4">
        <f t="shared" si="445"/>
        <v>598</v>
      </c>
      <c r="H4007" s="4">
        <f t="shared" si="448"/>
        <v>0</v>
      </c>
      <c r="I4007" s="5">
        <f t="shared" si="446"/>
        <v>0</v>
      </c>
      <c r="M4007" s="3">
        <v>10</v>
      </c>
      <c r="N4007" s="11">
        <f t="shared" si="453"/>
        <v>0</v>
      </c>
      <c r="O4007" s="3">
        <v>0</v>
      </c>
      <c r="P4007" s="11">
        <f t="shared" si="449"/>
        <v>0</v>
      </c>
      <c r="Q4007" s="12">
        <f t="shared" si="450"/>
        <v>588</v>
      </c>
      <c r="R4007" s="12">
        <f t="shared" si="454"/>
        <v>0</v>
      </c>
    </row>
    <row r="4008" spans="1:18" x14ac:dyDescent="0.3">
      <c r="A4008" s="1">
        <v>43955</v>
      </c>
      <c r="B4008" t="s">
        <v>20</v>
      </c>
      <c r="C4008" s="3">
        <v>70</v>
      </c>
      <c r="D4008" s="3">
        <v>1383</v>
      </c>
      <c r="E4008" s="4">
        <f t="shared" si="451"/>
        <v>1453</v>
      </c>
      <c r="F4008" s="4">
        <f t="shared" si="452"/>
        <v>55</v>
      </c>
      <c r="G4008" s="4">
        <f t="shared" si="445"/>
        <v>70</v>
      </c>
      <c r="H4008" s="4">
        <f t="shared" si="448"/>
        <v>7</v>
      </c>
      <c r="I4008" s="5">
        <f t="shared" si="446"/>
        <v>0.1111111111111111</v>
      </c>
      <c r="M4008" s="3">
        <v>54</v>
      </c>
      <c r="N4008" s="11">
        <f t="shared" si="453"/>
        <v>6</v>
      </c>
      <c r="O4008" s="3">
        <v>3</v>
      </c>
      <c r="P4008" s="11">
        <f t="shared" si="449"/>
        <v>0</v>
      </c>
      <c r="Q4008" s="12">
        <f t="shared" si="450"/>
        <v>13</v>
      </c>
      <c r="R4008" s="12">
        <f t="shared" si="454"/>
        <v>1</v>
      </c>
    </row>
    <row r="4009" spans="1:18" x14ac:dyDescent="0.3">
      <c r="A4009" s="1">
        <v>43955</v>
      </c>
      <c r="B4009" t="s">
        <v>21</v>
      </c>
      <c r="C4009" s="3">
        <v>56</v>
      </c>
      <c r="D4009" s="3">
        <v>1053</v>
      </c>
      <c r="E4009" s="4">
        <f t="shared" si="451"/>
        <v>1109</v>
      </c>
      <c r="F4009" s="4">
        <f t="shared" si="452"/>
        <v>51</v>
      </c>
      <c r="G4009" s="4">
        <f t="shared" si="445"/>
        <v>56</v>
      </c>
      <c r="H4009" s="4">
        <f t="shared" si="448"/>
        <v>3</v>
      </c>
      <c r="I4009" s="5">
        <f t="shared" si="446"/>
        <v>5.6603773584905662E-2</v>
      </c>
      <c r="M4009" s="3">
        <v>44</v>
      </c>
      <c r="N4009" s="11">
        <f t="shared" si="453"/>
        <v>1</v>
      </c>
      <c r="O4009" s="3">
        <v>1</v>
      </c>
      <c r="P4009" s="11">
        <f t="shared" si="449"/>
        <v>0</v>
      </c>
      <c r="Q4009" s="12">
        <f t="shared" si="450"/>
        <v>11</v>
      </c>
      <c r="R4009" s="12">
        <f t="shared" si="454"/>
        <v>2</v>
      </c>
    </row>
    <row r="4010" spans="1:18" x14ac:dyDescent="0.3">
      <c r="A4010" s="1">
        <v>43955</v>
      </c>
      <c r="B4010" t="s">
        <v>10</v>
      </c>
      <c r="C4010" s="3">
        <v>17</v>
      </c>
      <c r="D4010" s="3">
        <v>541</v>
      </c>
      <c r="E4010" s="4">
        <f t="shared" si="451"/>
        <v>558</v>
      </c>
      <c r="F4010" s="4">
        <f t="shared" si="452"/>
        <v>23</v>
      </c>
      <c r="G4010" s="4">
        <f t="shared" si="445"/>
        <v>17</v>
      </c>
      <c r="H4010" s="4">
        <f t="shared" si="448"/>
        <v>1</v>
      </c>
      <c r="I4010" s="5">
        <f t="shared" si="446"/>
        <v>6.25E-2</v>
      </c>
      <c r="M4010" s="3">
        <v>14</v>
      </c>
      <c r="N4010" s="11">
        <f t="shared" si="453"/>
        <v>1</v>
      </c>
      <c r="O4010" s="3">
        <v>1</v>
      </c>
      <c r="P4010" s="11">
        <f t="shared" si="449"/>
        <v>0</v>
      </c>
      <c r="Q4010" s="12">
        <f t="shared" si="450"/>
        <v>2</v>
      </c>
      <c r="R4010" s="12">
        <f t="shared" si="454"/>
        <v>0</v>
      </c>
    </row>
    <row r="4011" spans="1:18" x14ac:dyDescent="0.3">
      <c r="A4011" s="1">
        <v>43955</v>
      </c>
      <c r="B4011" t="s">
        <v>57</v>
      </c>
      <c r="C4011" s="3">
        <v>12</v>
      </c>
      <c r="D4011" s="3">
        <v>299</v>
      </c>
      <c r="E4011" s="4">
        <f t="shared" si="451"/>
        <v>311</v>
      </c>
      <c r="F4011" s="4">
        <f t="shared" si="452"/>
        <v>16</v>
      </c>
      <c r="G4011" s="4">
        <f t="shared" si="445"/>
        <v>12</v>
      </c>
      <c r="H4011" s="4">
        <f t="shared" si="448"/>
        <v>0</v>
      </c>
      <c r="I4011" s="5">
        <f t="shared" si="446"/>
        <v>0</v>
      </c>
      <c r="M4011" s="3">
        <v>8</v>
      </c>
      <c r="N4011" s="11">
        <f t="shared" si="453"/>
        <v>0</v>
      </c>
      <c r="O4011" s="3">
        <v>0</v>
      </c>
      <c r="P4011" s="11">
        <f t="shared" si="449"/>
        <v>0</v>
      </c>
      <c r="Q4011" s="12">
        <f t="shared" si="450"/>
        <v>4</v>
      </c>
      <c r="R4011" s="12">
        <f t="shared" si="454"/>
        <v>0</v>
      </c>
    </row>
    <row r="4012" spans="1:18" x14ac:dyDescent="0.3">
      <c r="A4012" s="1">
        <v>43955</v>
      </c>
      <c r="B4012" t="s">
        <v>28</v>
      </c>
      <c r="C4012" s="3">
        <v>23</v>
      </c>
      <c r="D4012" s="3">
        <v>633</v>
      </c>
      <c r="E4012" s="4">
        <f t="shared" si="451"/>
        <v>656</v>
      </c>
      <c r="F4012" s="4">
        <f t="shared" si="452"/>
        <v>111</v>
      </c>
      <c r="G4012" s="4">
        <f t="shared" si="445"/>
        <v>23</v>
      </c>
      <c r="H4012" s="4">
        <f t="shared" si="448"/>
        <v>5</v>
      </c>
      <c r="I4012" s="5">
        <f t="shared" si="446"/>
        <v>0.27777777777777779</v>
      </c>
      <c r="M4012" s="3">
        <v>15</v>
      </c>
      <c r="N4012" s="11">
        <f t="shared" si="453"/>
        <v>0</v>
      </c>
      <c r="O4012" s="3">
        <v>1</v>
      </c>
      <c r="P4012" s="11">
        <f t="shared" si="449"/>
        <v>0</v>
      </c>
      <c r="Q4012" s="12">
        <f t="shared" si="450"/>
        <v>7</v>
      </c>
      <c r="R4012" s="12">
        <f t="shared" si="454"/>
        <v>5</v>
      </c>
    </row>
    <row r="4013" spans="1:18" x14ac:dyDescent="0.3">
      <c r="A4013" s="1">
        <v>43955</v>
      </c>
      <c r="B4013" t="s">
        <v>63</v>
      </c>
      <c r="C4013" s="3">
        <v>14</v>
      </c>
      <c r="D4013" s="3">
        <v>614</v>
      </c>
      <c r="E4013" s="4">
        <f t="shared" si="451"/>
        <v>628</v>
      </c>
      <c r="F4013" s="4">
        <f t="shared" si="452"/>
        <v>30</v>
      </c>
      <c r="G4013" s="4">
        <f t="shared" si="445"/>
        <v>14</v>
      </c>
      <c r="H4013" s="4">
        <f t="shared" si="448"/>
        <v>0</v>
      </c>
      <c r="I4013" s="5">
        <f t="shared" si="446"/>
        <v>0</v>
      </c>
      <c r="M4013" s="3">
        <v>10</v>
      </c>
      <c r="N4013" s="11">
        <f t="shared" si="453"/>
        <v>0</v>
      </c>
      <c r="O4013" s="3">
        <v>1</v>
      </c>
      <c r="P4013" s="11">
        <f t="shared" si="449"/>
        <v>0</v>
      </c>
      <c r="Q4013" s="12">
        <f t="shared" si="450"/>
        <v>3</v>
      </c>
      <c r="R4013" s="12">
        <f t="shared" si="454"/>
        <v>0</v>
      </c>
    </row>
    <row r="4014" spans="1:18" x14ac:dyDescent="0.3">
      <c r="A4014" s="1">
        <v>43955</v>
      </c>
      <c r="B4014" t="s">
        <v>12</v>
      </c>
      <c r="C4014" s="3">
        <v>56</v>
      </c>
      <c r="D4014" s="3">
        <v>1023</v>
      </c>
      <c r="E4014" s="4">
        <f t="shared" si="451"/>
        <v>1079</v>
      </c>
      <c r="F4014" s="4">
        <f t="shared" si="452"/>
        <v>60</v>
      </c>
      <c r="G4014" s="4">
        <f t="shared" si="445"/>
        <v>56</v>
      </c>
      <c r="H4014" s="4">
        <f t="shared" si="448"/>
        <v>3</v>
      </c>
      <c r="I4014" s="5">
        <f t="shared" si="446"/>
        <v>5.6603773584905662E-2</v>
      </c>
      <c r="M4014" s="3">
        <v>28</v>
      </c>
      <c r="N4014" s="11">
        <f t="shared" si="453"/>
        <v>1</v>
      </c>
      <c r="O4014" s="3">
        <v>0</v>
      </c>
      <c r="P4014" s="11">
        <f t="shared" si="449"/>
        <v>0</v>
      </c>
      <c r="Q4014" s="12">
        <f t="shared" si="450"/>
        <v>28</v>
      </c>
      <c r="R4014" s="12">
        <f t="shared" si="454"/>
        <v>2</v>
      </c>
    </row>
    <row r="4015" spans="1:18" x14ac:dyDescent="0.3">
      <c r="A4015" s="1">
        <v>43955</v>
      </c>
      <c r="B4015" t="s">
        <v>35</v>
      </c>
      <c r="C4015" s="3">
        <v>10</v>
      </c>
      <c r="D4015" s="3">
        <v>321</v>
      </c>
      <c r="E4015" s="4">
        <f t="shared" si="451"/>
        <v>331</v>
      </c>
      <c r="F4015" s="4">
        <f t="shared" si="452"/>
        <v>10</v>
      </c>
      <c r="G4015" s="4">
        <f t="shared" si="445"/>
        <v>10</v>
      </c>
      <c r="H4015" s="4">
        <f t="shared" si="448"/>
        <v>0</v>
      </c>
      <c r="I4015" s="5">
        <f t="shared" si="446"/>
        <v>0</v>
      </c>
      <c r="M4015" s="3">
        <v>7</v>
      </c>
      <c r="N4015" s="11">
        <f t="shared" si="453"/>
        <v>0</v>
      </c>
      <c r="O4015" s="3">
        <v>0</v>
      </c>
      <c r="P4015" s="11">
        <f t="shared" si="449"/>
        <v>0</v>
      </c>
      <c r="Q4015" s="12">
        <f t="shared" si="450"/>
        <v>3</v>
      </c>
      <c r="R4015" s="12">
        <f t="shared" si="454"/>
        <v>0</v>
      </c>
    </row>
    <row r="4016" spans="1:18" x14ac:dyDescent="0.3">
      <c r="A4016" s="1">
        <v>43955</v>
      </c>
      <c r="B4016" t="s">
        <v>43</v>
      </c>
      <c r="C4016" s="3">
        <v>5</v>
      </c>
      <c r="D4016" s="3">
        <v>309</v>
      </c>
      <c r="E4016" s="4">
        <f t="shared" si="451"/>
        <v>314</v>
      </c>
      <c r="F4016" s="4">
        <f t="shared" si="452"/>
        <v>7</v>
      </c>
      <c r="G4016" s="4">
        <f t="shared" si="445"/>
        <v>5</v>
      </c>
      <c r="H4016" s="4">
        <f t="shared" si="448"/>
        <v>0</v>
      </c>
      <c r="I4016" s="5">
        <f t="shared" si="446"/>
        <v>0</v>
      </c>
      <c r="M4016" s="3">
        <v>5</v>
      </c>
      <c r="N4016" s="11">
        <f t="shared" si="453"/>
        <v>0</v>
      </c>
      <c r="O4016" s="3">
        <v>0</v>
      </c>
      <c r="P4016" s="11">
        <f t="shared" si="449"/>
        <v>0</v>
      </c>
      <c r="Q4016" s="12">
        <f t="shared" si="450"/>
        <v>0</v>
      </c>
      <c r="R4016" s="12">
        <f t="shared" si="454"/>
        <v>0</v>
      </c>
    </row>
    <row r="4017" spans="1:18" x14ac:dyDescent="0.3">
      <c r="A4017" s="1">
        <v>43955</v>
      </c>
      <c r="B4017" t="s">
        <v>82</v>
      </c>
      <c r="C4017" s="3">
        <v>5</v>
      </c>
      <c r="D4017" s="3">
        <v>254</v>
      </c>
      <c r="E4017" s="4">
        <f t="shared" si="451"/>
        <v>259</v>
      </c>
      <c r="F4017" s="4">
        <f t="shared" si="452"/>
        <v>4</v>
      </c>
      <c r="G4017" s="4">
        <f t="shared" si="445"/>
        <v>5</v>
      </c>
      <c r="H4017" s="4">
        <f t="shared" si="448"/>
        <v>0</v>
      </c>
      <c r="I4017" s="5">
        <f t="shared" si="446"/>
        <v>0</v>
      </c>
      <c r="M4017" s="3">
        <v>5</v>
      </c>
      <c r="N4017" s="11">
        <f t="shared" si="453"/>
        <v>0</v>
      </c>
      <c r="O4017" s="3">
        <v>0</v>
      </c>
      <c r="P4017" s="11">
        <f t="shared" si="449"/>
        <v>0</v>
      </c>
      <c r="Q4017" s="12">
        <f t="shared" si="450"/>
        <v>0</v>
      </c>
      <c r="R4017" s="12">
        <f t="shared" si="454"/>
        <v>0</v>
      </c>
    </row>
    <row r="4018" spans="1:18" x14ac:dyDescent="0.3">
      <c r="A4018" s="1">
        <v>43955</v>
      </c>
      <c r="B4018" t="s">
        <v>29</v>
      </c>
      <c r="C4018" s="3">
        <v>19</v>
      </c>
      <c r="D4018" s="3">
        <v>503</v>
      </c>
      <c r="E4018" s="4">
        <f t="shared" si="451"/>
        <v>522</v>
      </c>
      <c r="F4018" s="4">
        <f t="shared" si="452"/>
        <v>17</v>
      </c>
      <c r="G4018" s="4">
        <f t="shared" si="445"/>
        <v>19</v>
      </c>
      <c r="H4018" s="4">
        <f t="shared" si="448"/>
        <v>3</v>
      </c>
      <c r="I4018" s="5">
        <f t="shared" si="446"/>
        <v>0.1875</v>
      </c>
      <c r="M4018" s="3">
        <v>16</v>
      </c>
      <c r="N4018" s="11">
        <f t="shared" si="453"/>
        <v>2</v>
      </c>
      <c r="O4018" s="3">
        <v>0</v>
      </c>
      <c r="P4018" s="11">
        <f t="shared" si="449"/>
        <v>0</v>
      </c>
      <c r="Q4018" s="12">
        <f t="shared" si="450"/>
        <v>3</v>
      </c>
      <c r="R4018" s="12">
        <f t="shared" si="454"/>
        <v>1</v>
      </c>
    </row>
    <row r="4019" spans="1:18" x14ac:dyDescent="0.3">
      <c r="A4019" s="1">
        <v>43955</v>
      </c>
      <c r="B4019" t="s">
        <v>70</v>
      </c>
      <c r="C4019" s="3">
        <v>44</v>
      </c>
      <c r="D4019" s="3">
        <v>1239</v>
      </c>
      <c r="E4019" s="4">
        <f t="shared" si="451"/>
        <v>1283</v>
      </c>
      <c r="F4019" s="4">
        <f t="shared" si="452"/>
        <v>64</v>
      </c>
      <c r="G4019" s="4">
        <f t="shared" si="445"/>
        <v>44</v>
      </c>
      <c r="H4019" s="4">
        <f t="shared" si="448"/>
        <v>3</v>
      </c>
      <c r="I4019" s="5">
        <f t="shared" si="446"/>
        <v>7.3170731707317069E-2</v>
      </c>
      <c r="M4019" s="3">
        <v>19</v>
      </c>
      <c r="N4019" s="11">
        <f t="shared" si="453"/>
        <v>3</v>
      </c>
      <c r="O4019" s="3">
        <v>0</v>
      </c>
      <c r="P4019" s="11">
        <f t="shared" si="449"/>
        <v>0</v>
      </c>
      <c r="Q4019" s="12">
        <f t="shared" si="450"/>
        <v>25</v>
      </c>
      <c r="R4019" s="12">
        <f t="shared" si="454"/>
        <v>0</v>
      </c>
    </row>
    <row r="4020" spans="1:18" x14ac:dyDescent="0.3">
      <c r="A4020" s="1">
        <v>43955</v>
      </c>
      <c r="B4020" t="s">
        <v>83</v>
      </c>
      <c r="C4020" s="3">
        <v>9</v>
      </c>
      <c r="D4020" s="3">
        <v>332</v>
      </c>
      <c r="E4020" s="4">
        <f t="shared" si="451"/>
        <v>341</v>
      </c>
      <c r="F4020" s="4">
        <f t="shared" si="452"/>
        <v>6</v>
      </c>
      <c r="G4020" s="4">
        <f t="shared" si="445"/>
        <v>9</v>
      </c>
      <c r="H4020" s="4">
        <f t="shared" si="448"/>
        <v>2</v>
      </c>
      <c r="I4020" s="5">
        <f t="shared" si="446"/>
        <v>0.2857142857142857</v>
      </c>
      <c r="M4020" s="3">
        <v>1</v>
      </c>
      <c r="N4020" s="11">
        <f t="shared" si="453"/>
        <v>0</v>
      </c>
      <c r="O4020" s="3">
        <v>0</v>
      </c>
      <c r="P4020" s="11">
        <f t="shared" si="449"/>
        <v>0</v>
      </c>
      <c r="Q4020" s="12">
        <f t="shared" si="450"/>
        <v>8</v>
      </c>
      <c r="R4020" s="12">
        <f t="shared" si="454"/>
        <v>2</v>
      </c>
    </row>
    <row r="4021" spans="1:18" x14ac:dyDescent="0.3">
      <c r="A4021" s="1">
        <v>43955</v>
      </c>
      <c r="B4021" t="s">
        <v>15</v>
      </c>
      <c r="C4021" s="3">
        <v>84</v>
      </c>
      <c r="D4021" s="3">
        <v>1893</v>
      </c>
      <c r="E4021" s="4">
        <f t="shared" si="451"/>
        <v>1977</v>
      </c>
      <c r="F4021" s="4">
        <f t="shared" si="452"/>
        <v>78</v>
      </c>
      <c r="G4021" s="4">
        <f t="shared" si="445"/>
        <v>84</v>
      </c>
      <c r="H4021" s="4">
        <f t="shared" si="448"/>
        <v>4</v>
      </c>
      <c r="I4021" s="5">
        <f t="shared" si="446"/>
        <v>0.05</v>
      </c>
      <c r="M4021" s="3">
        <v>51</v>
      </c>
      <c r="N4021" s="11">
        <f t="shared" si="453"/>
        <v>2</v>
      </c>
      <c r="O4021" s="3">
        <v>1</v>
      </c>
      <c r="P4021" s="11">
        <f t="shared" si="449"/>
        <v>0</v>
      </c>
      <c r="Q4021" s="12">
        <f t="shared" si="450"/>
        <v>32</v>
      </c>
      <c r="R4021" s="12">
        <f t="shared" si="454"/>
        <v>2</v>
      </c>
    </row>
    <row r="4022" spans="1:18" x14ac:dyDescent="0.3">
      <c r="A4022" s="1">
        <v>43955</v>
      </c>
      <c r="B4022" t="s">
        <v>2</v>
      </c>
      <c r="C4022" s="3">
        <v>2999</v>
      </c>
      <c r="D4022" s="3">
        <v>16906</v>
      </c>
      <c r="E4022" s="4">
        <f t="shared" si="451"/>
        <v>19905</v>
      </c>
      <c r="F4022" s="4">
        <f t="shared" si="452"/>
        <v>672</v>
      </c>
      <c r="G4022" s="4">
        <f t="shared" si="445"/>
        <v>2999</v>
      </c>
      <c r="H4022" s="4">
        <f t="shared" si="448"/>
        <v>95</v>
      </c>
      <c r="I4022" s="5">
        <f t="shared" si="446"/>
        <v>3.2713498622589529E-2</v>
      </c>
      <c r="M4022" s="3">
        <v>1466</v>
      </c>
      <c r="N4022" s="11">
        <f t="shared" si="453"/>
        <v>54</v>
      </c>
      <c r="O4022" s="3">
        <v>29</v>
      </c>
      <c r="P4022" s="11">
        <f t="shared" si="449"/>
        <v>1</v>
      </c>
      <c r="Q4022" s="12">
        <f t="shared" si="450"/>
        <v>1504</v>
      </c>
      <c r="R4022" s="12">
        <f t="shared" si="454"/>
        <v>40</v>
      </c>
    </row>
    <row r="4023" spans="1:18" x14ac:dyDescent="0.3">
      <c r="A4023" s="1">
        <v>43955</v>
      </c>
      <c r="B4023" t="s">
        <v>84</v>
      </c>
      <c r="C4023" s="3">
        <v>4</v>
      </c>
      <c r="D4023" s="3">
        <v>191</v>
      </c>
      <c r="E4023" s="4">
        <f t="shared" si="451"/>
        <v>195</v>
      </c>
      <c r="F4023" s="4">
        <f t="shared" si="452"/>
        <v>9</v>
      </c>
      <c r="G4023" s="4">
        <f t="shared" si="445"/>
        <v>4</v>
      </c>
      <c r="H4023" s="4">
        <f t="shared" si="448"/>
        <v>0</v>
      </c>
      <c r="I4023" s="5">
        <f t="shared" si="446"/>
        <v>0</v>
      </c>
      <c r="M4023" s="3">
        <v>4</v>
      </c>
      <c r="N4023" s="11">
        <f t="shared" si="453"/>
        <v>0</v>
      </c>
      <c r="O4023" s="3">
        <v>0</v>
      </c>
      <c r="P4023" s="11">
        <f t="shared" si="449"/>
        <v>0</v>
      </c>
      <c r="Q4023" s="12">
        <f t="shared" si="450"/>
        <v>0</v>
      </c>
      <c r="R4023" s="12">
        <f t="shared" si="454"/>
        <v>0</v>
      </c>
    </row>
    <row r="4024" spans="1:18" x14ac:dyDescent="0.3">
      <c r="A4024" s="1">
        <v>43955</v>
      </c>
      <c r="B4024" t="s">
        <v>64</v>
      </c>
      <c r="C4024" s="3">
        <v>25</v>
      </c>
      <c r="D4024" s="3">
        <v>707</v>
      </c>
      <c r="E4024" s="4">
        <f t="shared" si="451"/>
        <v>732</v>
      </c>
      <c r="F4024" s="4">
        <f t="shared" si="452"/>
        <v>46</v>
      </c>
      <c r="G4024" s="4">
        <f t="shared" si="445"/>
        <v>25</v>
      </c>
      <c r="H4024" s="4">
        <f t="shared" si="448"/>
        <v>4</v>
      </c>
      <c r="I4024" s="5">
        <f t="shared" si="446"/>
        <v>0.19047619047619047</v>
      </c>
      <c r="M4024" s="3">
        <v>12</v>
      </c>
      <c r="N4024" s="11">
        <f t="shared" si="453"/>
        <v>1</v>
      </c>
      <c r="O4024" s="3">
        <v>0</v>
      </c>
      <c r="P4024" s="11">
        <f t="shared" si="449"/>
        <v>0</v>
      </c>
      <c r="Q4024" s="12">
        <f t="shared" si="450"/>
        <v>13</v>
      </c>
      <c r="R4024" s="12">
        <f t="shared" si="454"/>
        <v>3</v>
      </c>
    </row>
    <row r="4025" spans="1:18" x14ac:dyDescent="0.3">
      <c r="A4025" s="1">
        <v>43955</v>
      </c>
      <c r="B4025" t="s">
        <v>22</v>
      </c>
      <c r="C4025" s="3">
        <v>82</v>
      </c>
      <c r="D4025" s="3">
        <v>1220</v>
      </c>
      <c r="E4025" s="4">
        <f t="shared" si="451"/>
        <v>1302</v>
      </c>
      <c r="F4025" s="4">
        <f t="shared" si="452"/>
        <v>46</v>
      </c>
      <c r="G4025" s="4">
        <f t="shared" si="445"/>
        <v>82</v>
      </c>
      <c r="H4025" s="4">
        <f t="shared" si="448"/>
        <v>2</v>
      </c>
      <c r="I4025" s="5">
        <f t="shared" si="446"/>
        <v>2.5000000000000001E-2</v>
      </c>
      <c r="M4025" s="3">
        <v>45</v>
      </c>
      <c r="N4025" s="11">
        <f t="shared" si="453"/>
        <v>1</v>
      </c>
      <c r="O4025" s="3">
        <v>0</v>
      </c>
      <c r="P4025" s="11">
        <f t="shared" si="449"/>
        <v>0</v>
      </c>
      <c r="Q4025" s="12">
        <f t="shared" si="450"/>
        <v>37</v>
      </c>
      <c r="R4025" s="12">
        <f t="shared" si="454"/>
        <v>1</v>
      </c>
    </row>
    <row r="4026" spans="1:18" x14ac:dyDescent="0.3">
      <c r="A4026" s="1">
        <v>43955</v>
      </c>
      <c r="B4026" t="s">
        <v>16</v>
      </c>
      <c r="C4026" s="3">
        <v>39</v>
      </c>
      <c r="D4026" s="3">
        <v>783</v>
      </c>
      <c r="E4026" s="4">
        <f t="shared" si="451"/>
        <v>822</v>
      </c>
      <c r="F4026" s="4">
        <f t="shared" si="452"/>
        <v>46</v>
      </c>
      <c r="G4026" s="4">
        <f t="shared" ref="G4026:G4089" si="455">C4026</f>
        <v>39</v>
      </c>
      <c r="H4026" s="4">
        <f t="shared" si="448"/>
        <v>3</v>
      </c>
      <c r="I4026" s="5">
        <f t="shared" si="446"/>
        <v>8.3333333333333329E-2</v>
      </c>
      <c r="M4026" s="3">
        <v>27</v>
      </c>
      <c r="N4026" s="11">
        <f t="shared" si="453"/>
        <v>1</v>
      </c>
      <c r="O4026" s="3">
        <v>0</v>
      </c>
      <c r="P4026" s="11">
        <f t="shared" si="449"/>
        <v>0</v>
      </c>
      <c r="Q4026" s="12">
        <f t="shared" si="450"/>
        <v>12</v>
      </c>
      <c r="R4026" s="12">
        <f t="shared" si="454"/>
        <v>2</v>
      </c>
    </row>
    <row r="4027" spans="1:18" x14ac:dyDescent="0.3">
      <c r="A4027" s="1">
        <v>43955</v>
      </c>
      <c r="B4027" t="s">
        <v>30</v>
      </c>
      <c r="C4027" s="3">
        <v>68</v>
      </c>
      <c r="D4027" s="3">
        <v>1219</v>
      </c>
      <c r="E4027" s="4">
        <f t="shared" si="451"/>
        <v>1287</v>
      </c>
      <c r="F4027" s="4">
        <f t="shared" si="452"/>
        <v>38</v>
      </c>
      <c r="G4027" s="4">
        <f t="shared" si="455"/>
        <v>68</v>
      </c>
      <c r="H4027" s="4">
        <f t="shared" si="448"/>
        <v>5</v>
      </c>
      <c r="I4027" s="5">
        <f t="shared" si="446"/>
        <v>7.9365079365079361E-2</v>
      </c>
      <c r="M4027" s="3">
        <v>47</v>
      </c>
      <c r="N4027" s="11">
        <f t="shared" si="453"/>
        <v>0</v>
      </c>
      <c r="O4027" s="3">
        <v>1</v>
      </c>
      <c r="P4027" s="11">
        <f t="shared" si="449"/>
        <v>0</v>
      </c>
      <c r="Q4027" s="12">
        <f t="shared" si="450"/>
        <v>20</v>
      </c>
      <c r="R4027" s="12">
        <f t="shared" si="454"/>
        <v>5</v>
      </c>
    </row>
    <row r="4028" spans="1:18" x14ac:dyDescent="0.3">
      <c r="A4028" s="1">
        <v>43955</v>
      </c>
      <c r="B4028" t="s">
        <v>75</v>
      </c>
      <c r="C4028" s="3">
        <v>5</v>
      </c>
      <c r="D4028" s="3">
        <v>258</v>
      </c>
      <c r="E4028" s="4">
        <f t="shared" si="451"/>
        <v>263</v>
      </c>
      <c r="F4028" s="4">
        <f t="shared" si="452"/>
        <v>10</v>
      </c>
      <c r="G4028" s="4">
        <f t="shared" si="455"/>
        <v>5</v>
      </c>
      <c r="H4028" s="4">
        <f t="shared" si="448"/>
        <v>1</v>
      </c>
      <c r="I4028" s="5">
        <f t="shared" si="446"/>
        <v>0.25</v>
      </c>
      <c r="M4028" s="3">
        <v>3</v>
      </c>
      <c r="N4028" s="11">
        <f t="shared" si="453"/>
        <v>1</v>
      </c>
      <c r="O4028" s="3">
        <v>0</v>
      </c>
      <c r="P4028" s="11">
        <f t="shared" si="449"/>
        <v>0</v>
      </c>
      <c r="Q4028" s="12">
        <f t="shared" si="450"/>
        <v>2</v>
      </c>
      <c r="R4028" s="12">
        <f t="shared" si="454"/>
        <v>0</v>
      </c>
    </row>
    <row r="4029" spans="1:18" x14ac:dyDescent="0.3">
      <c r="A4029" s="1">
        <v>43955</v>
      </c>
      <c r="B4029" t="s">
        <v>36</v>
      </c>
      <c r="C4029" s="3">
        <v>36</v>
      </c>
      <c r="D4029" s="3">
        <v>1325</v>
      </c>
      <c r="E4029" s="4">
        <f t="shared" si="451"/>
        <v>1361</v>
      </c>
      <c r="F4029" s="4">
        <f t="shared" si="452"/>
        <v>54</v>
      </c>
      <c r="G4029" s="4">
        <f t="shared" si="455"/>
        <v>36</v>
      </c>
      <c r="H4029" s="4">
        <f t="shared" si="448"/>
        <v>0</v>
      </c>
      <c r="I4029" s="5">
        <f t="shared" si="446"/>
        <v>0</v>
      </c>
      <c r="M4029" s="3">
        <v>30</v>
      </c>
      <c r="N4029" s="11">
        <f t="shared" si="453"/>
        <v>0</v>
      </c>
      <c r="O4029" s="3">
        <v>1</v>
      </c>
      <c r="P4029" s="11">
        <f t="shared" si="449"/>
        <v>0</v>
      </c>
      <c r="Q4029" s="12">
        <f t="shared" si="450"/>
        <v>5</v>
      </c>
      <c r="R4029" s="12">
        <f t="shared" si="454"/>
        <v>0</v>
      </c>
    </row>
    <row r="4030" spans="1:18" x14ac:dyDescent="0.3">
      <c r="A4030" s="1">
        <v>43955</v>
      </c>
      <c r="B4030" t="s">
        <v>37</v>
      </c>
      <c r="C4030" s="3">
        <v>53</v>
      </c>
      <c r="D4030" s="3">
        <v>1390</v>
      </c>
      <c r="E4030" s="4">
        <f t="shared" si="451"/>
        <v>1443</v>
      </c>
      <c r="F4030" s="4">
        <f t="shared" si="452"/>
        <v>47</v>
      </c>
      <c r="G4030" s="4">
        <f t="shared" si="455"/>
        <v>53</v>
      </c>
      <c r="H4030" s="4">
        <f t="shared" si="448"/>
        <v>3</v>
      </c>
      <c r="I4030" s="5">
        <f t="shared" si="446"/>
        <v>0.06</v>
      </c>
      <c r="M4030" s="3">
        <v>30</v>
      </c>
      <c r="N4030" s="11">
        <f t="shared" si="453"/>
        <v>1</v>
      </c>
      <c r="O4030" s="3">
        <v>1</v>
      </c>
      <c r="P4030" s="11">
        <f t="shared" si="449"/>
        <v>0</v>
      </c>
      <c r="Q4030" s="12">
        <f t="shared" si="450"/>
        <v>22</v>
      </c>
      <c r="R4030" s="12">
        <f t="shared" si="454"/>
        <v>2</v>
      </c>
    </row>
    <row r="4031" spans="1:18" x14ac:dyDescent="0.3">
      <c r="A4031" s="1">
        <v>43955</v>
      </c>
      <c r="B4031" t="s">
        <v>76</v>
      </c>
      <c r="C4031" s="3">
        <v>8</v>
      </c>
      <c r="D4031" s="3">
        <v>510</v>
      </c>
      <c r="E4031" s="4">
        <f t="shared" si="451"/>
        <v>518</v>
      </c>
      <c r="F4031" s="4">
        <f t="shared" si="452"/>
        <v>29</v>
      </c>
      <c r="G4031" s="4">
        <f t="shared" si="455"/>
        <v>8</v>
      </c>
      <c r="H4031" s="4">
        <f t="shared" si="448"/>
        <v>0</v>
      </c>
      <c r="I4031" s="5">
        <f t="shared" si="446"/>
        <v>0</v>
      </c>
      <c r="M4031" s="3">
        <v>4</v>
      </c>
      <c r="N4031" s="11">
        <f t="shared" si="453"/>
        <v>0</v>
      </c>
      <c r="O4031" s="3">
        <v>0</v>
      </c>
      <c r="P4031" s="11">
        <f t="shared" si="449"/>
        <v>0</v>
      </c>
      <c r="Q4031" s="12">
        <f t="shared" si="450"/>
        <v>4</v>
      </c>
      <c r="R4031" s="12">
        <f t="shared" si="454"/>
        <v>0</v>
      </c>
    </row>
    <row r="4032" spans="1:18" x14ac:dyDescent="0.3">
      <c r="A4032" s="1">
        <v>43955</v>
      </c>
      <c r="B4032" t="s">
        <v>85</v>
      </c>
      <c r="C4032" s="3">
        <v>7</v>
      </c>
      <c r="D4032" s="3">
        <v>312</v>
      </c>
      <c r="E4032" s="4">
        <f t="shared" si="451"/>
        <v>319</v>
      </c>
      <c r="F4032" s="4">
        <f t="shared" si="452"/>
        <v>12</v>
      </c>
      <c r="G4032" s="4">
        <f t="shared" si="455"/>
        <v>7</v>
      </c>
      <c r="H4032" s="4">
        <f t="shared" si="448"/>
        <v>1</v>
      </c>
      <c r="I4032" s="5">
        <f t="shared" si="446"/>
        <v>0.16666666666666666</v>
      </c>
      <c r="M4032" s="3">
        <v>4</v>
      </c>
      <c r="N4032" s="11">
        <f t="shared" si="453"/>
        <v>0</v>
      </c>
      <c r="O4032" s="3">
        <v>0</v>
      </c>
      <c r="P4032" s="11">
        <f t="shared" si="449"/>
        <v>0</v>
      </c>
      <c r="Q4032" s="12">
        <f t="shared" si="450"/>
        <v>3</v>
      </c>
      <c r="R4032" s="12">
        <f t="shared" si="454"/>
        <v>1</v>
      </c>
    </row>
    <row r="4033" spans="1:18" x14ac:dyDescent="0.3">
      <c r="A4033" s="1">
        <v>43955</v>
      </c>
      <c r="B4033" t="s">
        <v>23</v>
      </c>
      <c r="C4033" s="3">
        <v>43</v>
      </c>
      <c r="D4033" s="3">
        <v>925</v>
      </c>
      <c r="E4033" s="4">
        <f t="shared" si="451"/>
        <v>968</v>
      </c>
      <c r="F4033" s="4">
        <f t="shared" si="452"/>
        <v>40</v>
      </c>
      <c r="G4033" s="4">
        <f t="shared" si="455"/>
        <v>43</v>
      </c>
      <c r="H4033" s="4">
        <f t="shared" si="448"/>
        <v>0</v>
      </c>
      <c r="I4033" s="5">
        <f t="shared" si="446"/>
        <v>0</v>
      </c>
      <c r="M4033" s="3">
        <v>35</v>
      </c>
      <c r="N4033" s="11">
        <f t="shared" si="453"/>
        <v>0</v>
      </c>
      <c r="O4033" s="3">
        <v>2</v>
      </c>
      <c r="P4033" s="11">
        <f t="shared" si="449"/>
        <v>0</v>
      </c>
      <c r="Q4033" s="12">
        <f t="shared" si="450"/>
        <v>6</v>
      </c>
      <c r="R4033" s="12">
        <f t="shared" si="454"/>
        <v>0</v>
      </c>
    </row>
    <row r="4034" spans="1:18" x14ac:dyDescent="0.3">
      <c r="A4034" s="1">
        <v>43955</v>
      </c>
      <c r="B4034" t="s">
        <v>49</v>
      </c>
      <c r="C4034" s="3">
        <v>28</v>
      </c>
      <c r="D4034" s="3">
        <v>330</v>
      </c>
      <c r="E4034" s="4">
        <f t="shared" si="451"/>
        <v>358</v>
      </c>
      <c r="F4034" s="4">
        <f t="shared" si="452"/>
        <v>3</v>
      </c>
      <c r="G4034" s="4">
        <f t="shared" si="455"/>
        <v>28</v>
      </c>
      <c r="H4034" s="4">
        <f t="shared" si="448"/>
        <v>0</v>
      </c>
      <c r="I4034" s="5">
        <f t="shared" si="446"/>
        <v>0</v>
      </c>
      <c r="M4034" s="3">
        <v>23</v>
      </c>
      <c r="N4034" s="11">
        <f t="shared" si="453"/>
        <v>1</v>
      </c>
      <c r="O4034" s="3">
        <v>1</v>
      </c>
      <c r="P4034" s="11">
        <f t="shared" si="449"/>
        <v>0</v>
      </c>
      <c r="Q4034" s="12">
        <f t="shared" si="450"/>
        <v>4</v>
      </c>
      <c r="R4034" s="12">
        <f t="shared" si="454"/>
        <v>-1</v>
      </c>
    </row>
    <row r="4035" spans="1:18" x14ac:dyDescent="0.3">
      <c r="A4035" s="1">
        <v>43955</v>
      </c>
      <c r="B4035" t="s">
        <v>24</v>
      </c>
      <c r="C4035" s="3">
        <v>22</v>
      </c>
      <c r="D4035" s="3">
        <v>1072</v>
      </c>
      <c r="E4035" s="4">
        <f t="shared" si="451"/>
        <v>1094</v>
      </c>
      <c r="F4035" s="4">
        <f t="shared" si="452"/>
        <v>74</v>
      </c>
      <c r="G4035" s="4">
        <f t="shared" si="455"/>
        <v>22</v>
      </c>
      <c r="H4035" s="4">
        <f t="shared" si="448"/>
        <v>3</v>
      </c>
      <c r="I4035" s="5">
        <f t="shared" ref="I4035:I4098" si="456">IFERROR((G4035-SUMIFS(G:G,A:A,A4035-1,B:B,B4035))/SUMIFS(G:G,A:A,A4035-1,B:B,B4035),0)</f>
        <v>0.15789473684210525</v>
      </c>
      <c r="M4035" s="3">
        <v>14</v>
      </c>
      <c r="N4035" s="11">
        <f t="shared" si="453"/>
        <v>2</v>
      </c>
      <c r="O4035" s="3">
        <v>2</v>
      </c>
      <c r="P4035" s="11">
        <f t="shared" si="449"/>
        <v>0</v>
      </c>
      <c r="Q4035" s="12">
        <f t="shared" si="450"/>
        <v>6</v>
      </c>
      <c r="R4035" s="12">
        <f t="shared" si="454"/>
        <v>1</v>
      </c>
    </row>
    <row r="4036" spans="1:18" x14ac:dyDescent="0.3">
      <c r="A4036" s="1">
        <v>43955</v>
      </c>
      <c r="B4036" t="s">
        <v>7</v>
      </c>
      <c r="C4036" s="3">
        <v>180</v>
      </c>
      <c r="D4036" s="3">
        <v>3354</v>
      </c>
      <c r="E4036" s="4">
        <f t="shared" si="451"/>
        <v>3534</v>
      </c>
      <c r="F4036" s="4">
        <f t="shared" si="452"/>
        <v>75</v>
      </c>
      <c r="G4036" s="4">
        <f t="shared" si="455"/>
        <v>180</v>
      </c>
      <c r="H4036" s="4">
        <f t="shared" si="448"/>
        <v>8</v>
      </c>
      <c r="I4036" s="5">
        <f t="shared" si="456"/>
        <v>4.6511627906976744E-2</v>
      </c>
      <c r="M4036" s="3">
        <v>91</v>
      </c>
      <c r="N4036" s="11">
        <f t="shared" si="453"/>
        <v>2</v>
      </c>
      <c r="O4036" s="3">
        <v>13</v>
      </c>
      <c r="P4036" s="11">
        <f t="shared" si="449"/>
        <v>0</v>
      </c>
      <c r="Q4036" s="12">
        <f t="shared" si="450"/>
        <v>76</v>
      </c>
      <c r="R4036" s="12">
        <f t="shared" si="454"/>
        <v>6</v>
      </c>
    </row>
    <row r="4037" spans="1:18" x14ac:dyDescent="0.3">
      <c r="A4037" s="1">
        <v>43955</v>
      </c>
      <c r="B4037" t="s">
        <v>86</v>
      </c>
      <c r="C4037" s="3">
        <v>0</v>
      </c>
      <c r="D4037" s="3">
        <v>77</v>
      </c>
      <c r="E4037" s="4">
        <f t="shared" si="451"/>
        <v>77</v>
      </c>
      <c r="F4037" s="4">
        <f t="shared" si="452"/>
        <v>2</v>
      </c>
      <c r="G4037" s="4">
        <f t="shared" si="455"/>
        <v>0</v>
      </c>
      <c r="H4037" s="4">
        <f t="shared" ref="H4037:H4100" si="457">G4037-SUMIFS(G:G,A:A,A4037-1,B:B,B4037)</f>
        <v>0</v>
      </c>
      <c r="I4037" s="5">
        <f t="shared" si="456"/>
        <v>0</v>
      </c>
      <c r="M4037" s="3">
        <v>0</v>
      </c>
      <c r="N4037" s="11">
        <f t="shared" si="453"/>
        <v>0</v>
      </c>
      <c r="O4037" s="3">
        <v>0</v>
      </c>
      <c r="P4037" s="11">
        <f t="shared" si="449"/>
        <v>0</v>
      </c>
      <c r="Q4037" s="12">
        <f t="shared" si="450"/>
        <v>0</v>
      </c>
      <c r="R4037" s="12">
        <f t="shared" si="454"/>
        <v>0</v>
      </c>
    </row>
    <row r="4038" spans="1:18" x14ac:dyDescent="0.3">
      <c r="A4038" s="1">
        <v>43955</v>
      </c>
      <c r="B4038" t="s">
        <v>65</v>
      </c>
      <c r="C4038" s="3">
        <v>20</v>
      </c>
      <c r="D4038" s="3">
        <v>546</v>
      </c>
      <c r="E4038" s="4">
        <f t="shared" si="451"/>
        <v>566</v>
      </c>
      <c r="F4038" s="4">
        <f t="shared" si="452"/>
        <v>20</v>
      </c>
      <c r="G4038" s="4">
        <f t="shared" si="455"/>
        <v>20</v>
      </c>
      <c r="H4038" s="4">
        <f t="shared" si="457"/>
        <v>1</v>
      </c>
      <c r="I4038" s="5">
        <f t="shared" si="456"/>
        <v>5.2631578947368418E-2</v>
      </c>
      <c r="M4038" s="3">
        <v>13</v>
      </c>
      <c r="N4038" s="11">
        <f t="shared" si="453"/>
        <v>1</v>
      </c>
      <c r="O4038" s="3">
        <v>0</v>
      </c>
      <c r="P4038" s="11">
        <f t="shared" si="449"/>
        <v>0</v>
      </c>
      <c r="Q4038" s="12">
        <f t="shared" si="450"/>
        <v>7</v>
      </c>
      <c r="R4038" s="12">
        <f t="shared" si="454"/>
        <v>0</v>
      </c>
    </row>
    <row r="4039" spans="1:18" x14ac:dyDescent="0.3">
      <c r="A4039" s="1">
        <v>43955</v>
      </c>
      <c r="B4039" t="s">
        <v>45</v>
      </c>
      <c r="C4039" s="3">
        <v>7</v>
      </c>
      <c r="D4039" s="3">
        <v>872</v>
      </c>
      <c r="E4039" s="4">
        <f t="shared" si="451"/>
        <v>879</v>
      </c>
      <c r="F4039" s="4">
        <f t="shared" si="452"/>
        <v>11</v>
      </c>
      <c r="G4039" s="4">
        <f t="shared" si="455"/>
        <v>7</v>
      </c>
      <c r="H4039" s="4">
        <f t="shared" si="457"/>
        <v>0</v>
      </c>
      <c r="I4039" s="5">
        <f t="shared" si="456"/>
        <v>0</v>
      </c>
      <c r="M4039" s="3">
        <v>3</v>
      </c>
      <c r="N4039" s="11">
        <f t="shared" si="453"/>
        <v>0</v>
      </c>
      <c r="O4039" s="3">
        <v>0</v>
      </c>
      <c r="P4039" s="11">
        <f t="shared" si="449"/>
        <v>0</v>
      </c>
      <c r="Q4039" s="12">
        <f t="shared" si="450"/>
        <v>4</v>
      </c>
      <c r="R4039" s="12">
        <f t="shared" si="454"/>
        <v>0</v>
      </c>
    </row>
    <row r="4040" spans="1:18" x14ac:dyDescent="0.3">
      <c r="A4040" s="1">
        <v>43955</v>
      </c>
      <c r="B4040" t="s">
        <v>53</v>
      </c>
      <c r="C4040" s="3">
        <v>31</v>
      </c>
      <c r="D4040" s="3">
        <v>939</v>
      </c>
      <c r="E4040" s="4">
        <f t="shared" si="451"/>
        <v>970</v>
      </c>
      <c r="F4040" s="4">
        <f t="shared" si="452"/>
        <v>42</v>
      </c>
      <c r="G4040" s="4">
        <f t="shared" si="455"/>
        <v>31</v>
      </c>
      <c r="H4040" s="4">
        <f t="shared" si="457"/>
        <v>1</v>
      </c>
      <c r="I4040" s="5">
        <f t="shared" si="456"/>
        <v>3.3333333333333333E-2</v>
      </c>
      <c r="M4040" s="3">
        <v>27</v>
      </c>
      <c r="N4040" s="11">
        <f t="shared" si="453"/>
        <v>0</v>
      </c>
      <c r="O4040" s="3">
        <v>2</v>
      </c>
      <c r="P4040" s="11">
        <f t="shared" si="449"/>
        <v>0</v>
      </c>
      <c r="Q4040" s="12">
        <f t="shared" si="450"/>
        <v>2</v>
      </c>
      <c r="R4040" s="12">
        <f t="shared" si="454"/>
        <v>1</v>
      </c>
    </row>
    <row r="4041" spans="1:18" x14ac:dyDescent="0.3">
      <c r="A4041" s="1">
        <v>43955</v>
      </c>
      <c r="B4041" t="s">
        <v>71</v>
      </c>
      <c r="C4041" s="3">
        <v>27</v>
      </c>
      <c r="D4041" s="3">
        <v>400</v>
      </c>
      <c r="E4041" s="4">
        <f t="shared" si="451"/>
        <v>427</v>
      </c>
      <c r="F4041" s="4">
        <f t="shared" si="452"/>
        <v>12</v>
      </c>
      <c r="G4041" s="4">
        <f t="shared" si="455"/>
        <v>27</v>
      </c>
      <c r="H4041" s="4">
        <f t="shared" si="457"/>
        <v>2</v>
      </c>
      <c r="I4041" s="5">
        <f t="shared" si="456"/>
        <v>0.08</v>
      </c>
      <c r="M4041" s="3">
        <v>15</v>
      </c>
      <c r="N4041" s="11">
        <f t="shared" si="453"/>
        <v>1</v>
      </c>
      <c r="O4041" s="3">
        <v>1</v>
      </c>
      <c r="P4041" s="11">
        <f t="shared" si="449"/>
        <v>0</v>
      </c>
      <c r="Q4041" s="12">
        <f t="shared" si="450"/>
        <v>11</v>
      </c>
      <c r="R4041" s="12">
        <f t="shared" si="454"/>
        <v>1</v>
      </c>
    </row>
    <row r="4042" spans="1:18" x14ac:dyDescent="0.3">
      <c r="A4042" s="1">
        <v>43955</v>
      </c>
      <c r="B4042" t="s">
        <v>87</v>
      </c>
      <c r="C4042" s="3">
        <v>9</v>
      </c>
      <c r="D4042" s="3">
        <v>632</v>
      </c>
      <c r="E4042" s="4">
        <f t="shared" si="451"/>
        <v>641</v>
      </c>
      <c r="F4042" s="4">
        <f t="shared" si="452"/>
        <v>6</v>
      </c>
      <c r="G4042" s="4">
        <f t="shared" si="455"/>
        <v>9</v>
      </c>
      <c r="H4042" s="4">
        <f t="shared" si="457"/>
        <v>0</v>
      </c>
      <c r="I4042" s="5">
        <f t="shared" si="456"/>
        <v>0</v>
      </c>
      <c r="M4042" s="3">
        <v>5</v>
      </c>
      <c r="N4042" s="11">
        <f t="shared" si="453"/>
        <v>0</v>
      </c>
      <c r="O4042" s="3">
        <v>0</v>
      </c>
      <c r="P4042" s="11">
        <f t="shared" si="449"/>
        <v>0</v>
      </c>
      <c r="Q4042" s="12">
        <f t="shared" si="450"/>
        <v>4</v>
      </c>
      <c r="R4042" s="12">
        <f t="shared" si="454"/>
        <v>0</v>
      </c>
    </row>
    <row r="4043" spans="1:18" x14ac:dyDescent="0.3">
      <c r="A4043" s="1">
        <v>43955</v>
      </c>
      <c r="B4043" t="s">
        <v>72</v>
      </c>
      <c r="C4043" s="3">
        <v>13</v>
      </c>
      <c r="D4043" s="3">
        <v>741</v>
      </c>
      <c r="E4043" s="4">
        <f t="shared" si="451"/>
        <v>754</v>
      </c>
      <c r="F4043" s="4">
        <f t="shared" si="452"/>
        <v>20</v>
      </c>
      <c r="G4043" s="4">
        <f t="shared" si="455"/>
        <v>13</v>
      </c>
      <c r="H4043" s="4">
        <f t="shared" si="457"/>
        <v>0</v>
      </c>
      <c r="I4043" s="5">
        <f t="shared" si="456"/>
        <v>0</v>
      </c>
      <c r="M4043" s="3">
        <v>11</v>
      </c>
      <c r="N4043" s="11">
        <f t="shared" si="453"/>
        <v>1</v>
      </c>
      <c r="O4043" s="3">
        <v>0</v>
      </c>
      <c r="P4043" s="11">
        <f t="shared" si="449"/>
        <v>0</v>
      </c>
      <c r="Q4043" s="12">
        <f t="shared" si="450"/>
        <v>2</v>
      </c>
      <c r="R4043" s="12">
        <f t="shared" si="454"/>
        <v>-1</v>
      </c>
    </row>
    <row r="4044" spans="1:18" x14ac:dyDescent="0.3">
      <c r="A4044" s="1">
        <v>43955</v>
      </c>
      <c r="B4044" t="s">
        <v>88</v>
      </c>
      <c r="C4044" s="3">
        <v>45</v>
      </c>
      <c r="D4044" s="3">
        <v>595</v>
      </c>
      <c r="E4044" s="4">
        <f t="shared" si="451"/>
        <v>640</v>
      </c>
      <c r="F4044" s="4">
        <f t="shared" si="452"/>
        <v>30</v>
      </c>
      <c r="G4044" s="4">
        <f t="shared" si="455"/>
        <v>45</v>
      </c>
      <c r="H4044" s="4">
        <f t="shared" si="457"/>
        <v>0</v>
      </c>
      <c r="I4044" s="5">
        <f t="shared" si="456"/>
        <v>0</v>
      </c>
      <c r="M4044" s="3">
        <v>2</v>
      </c>
      <c r="N4044" s="11">
        <f t="shared" si="453"/>
        <v>0</v>
      </c>
      <c r="O4044" s="3">
        <v>0</v>
      </c>
      <c r="P4044" s="11">
        <f t="shared" si="449"/>
        <v>0</v>
      </c>
      <c r="Q4044" s="12">
        <f t="shared" si="450"/>
        <v>43</v>
      </c>
      <c r="R4044" s="12">
        <f t="shared" si="454"/>
        <v>0</v>
      </c>
    </row>
    <row r="4045" spans="1:18" x14ac:dyDescent="0.3">
      <c r="A4045" s="1">
        <v>43955</v>
      </c>
      <c r="B4045" t="s">
        <v>38</v>
      </c>
      <c r="C4045" s="3">
        <v>5</v>
      </c>
      <c r="D4045" s="3">
        <v>192</v>
      </c>
      <c r="E4045" s="4">
        <f t="shared" si="451"/>
        <v>197</v>
      </c>
      <c r="F4045" s="4">
        <f t="shared" si="452"/>
        <v>4</v>
      </c>
      <c r="G4045" s="4">
        <f t="shared" si="455"/>
        <v>5</v>
      </c>
      <c r="H4045" s="4">
        <f t="shared" si="457"/>
        <v>0</v>
      </c>
      <c r="I4045" s="5">
        <f t="shared" si="456"/>
        <v>0</v>
      </c>
      <c r="M4045" s="3">
        <v>4</v>
      </c>
      <c r="N4045" s="11">
        <f t="shared" si="453"/>
        <v>0</v>
      </c>
      <c r="O4045" s="3">
        <v>0</v>
      </c>
      <c r="P4045" s="11">
        <f t="shared" si="449"/>
        <v>0</v>
      </c>
      <c r="Q4045" s="12">
        <f t="shared" si="450"/>
        <v>1</v>
      </c>
      <c r="R4045" s="12">
        <f t="shared" si="454"/>
        <v>0</v>
      </c>
    </row>
    <row r="4046" spans="1:18" x14ac:dyDescent="0.3">
      <c r="A4046" s="1">
        <v>43955</v>
      </c>
      <c r="B4046" t="s">
        <v>89</v>
      </c>
      <c r="C4046" s="3">
        <v>11</v>
      </c>
      <c r="D4046" s="3">
        <v>353</v>
      </c>
      <c r="E4046" s="4">
        <f t="shared" si="451"/>
        <v>364</v>
      </c>
      <c r="F4046" s="4">
        <f t="shared" si="452"/>
        <v>25</v>
      </c>
      <c r="G4046" s="4">
        <f t="shared" si="455"/>
        <v>11</v>
      </c>
      <c r="H4046" s="4">
        <f t="shared" si="457"/>
        <v>0</v>
      </c>
      <c r="I4046" s="5">
        <f t="shared" si="456"/>
        <v>0</v>
      </c>
      <c r="M4046" s="3">
        <v>6</v>
      </c>
      <c r="N4046" s="11">
        <f t="shared" si="453"/>
        <v>0</v>
      </c>
      <c r="O4046" s="3">
        <v>1</v>
      </c>
      <c r="P4046" s="11">
        <f t="shared" si="449"/>
        <v>0</v>
      </c>
      <c r="Q4046" s="12">
        <f t="shared" si="450"/>
        <v>4</v>
      </c>
      <c r="R4046" s="12">
        <f t="shared" si="454"/>
        <v>0</v>
      </c>
    </row>
    <row r="4047" spans="1:18" x14ac:dyDescent="0.3">
      <c r="A4047" s="1">
        <v>43955</v>
      </c>
      <c r="B4047" t="s">
        <v>90</v>
      </c>
      <c r="C4047" s="3">
        <v>7</v>
      </c>
      <c r="D4047" s="3">
        <v>393</v>
      </c>
      <c r="E4047" s="4">
        <f t="shared" si="451"/>
        <v>400</v>
      </c>
      <c r="F4047" s="4">
        <f t="shared" si="452"/>
        <v>5</v>
      </c>
      <c r="G4047" s="4">
        <f t="shared" si="455"/>
        <v>7</v>
      </c>
      <c r="H4047" s="4">
        <f t="shared" si="457"/>
        <v>0</v>
      </c>
      <c r="I4047" s="5">
        <f t="shared" si="456"/>
        <v>0</v>
      </c>
      <c r="M4047" s="3">
        <v>6</v>
      </c>
      <c r="N4047" s="11">
        <f t="shared" si="453"/>
        <v>0</v>
      </c>
      <c r="O4047" s="3">
        <v>0</v>
      </c>
      <c r="P4047" s="11">
        <f t="shared" si="449"/>
        <v>0</v>
      </c>
      <c r="Q4047" s="12">
        <f t="shared" si="450"/>
        <v>1</v>
      </c>
      <c r="R4047" s="12">
        <f t="shared" si="454"/>
        <v>0</v>
      </c>
    </row>
    <row r="4048" spans="1:18" x14ac:dyDescent="0.3">
      <c r="A4048" s="1">
        <v>43955</v>
      </c>
      <c r="B4048" t="s">
        <v>8</v>
      </c>
      <c r="C4048" s="3">
        <v>28</v>
      </c>
      <c r="D4048" s="3">
        <v>925</v>
      </c>
      <c r="E4048" s="4">
        <f t="shared" si="451"/>
        <v>953</v>
      </c>
      <c r="F4048" s="4">
        <f t="shared" si="452"/>
        <v>36</v>
      </c>
      <c r="G4048" s="4">
        <f t="shared" si="455"/>
        <v>28</v>
      </c>
      <c r="H4048" s="4">
        <f t="shared" si="457"/>
        <v>4</v>
      </c>
      <c r="I4048" s="5">
        <f t="shared" si="456"/>
        <v>0.16666666666666666</v>
      </c>
      <c r="M4048" s="3">
        <v>17</v>
      </c>
      <c r="N4048" s="11">
        <f t="shared" si="453"/>
        <v>1</v>
      </c>
      <c r="O4048" s="3">
        <v>0</v>
      </c>
      <c r="P4048" s="11">
        <f t="shared" si="449"/>
        <v>0</v>
      </c>
      <c r="Q4048" s="12">
        <f t="shared" si="450"/>
        <v>11</v>
      </c>
      <c r="R4048" s="12">
        <f t="shared" si="454"/>
        <v>3</v>
      </c>
    </row>
    <row r="4049" spans="1:18" x14ac:dyDescent="0.3">
      <c r="A4049" s="1">
        <v>43955</v>
      </c>
      <c r="B4049" t="s">
        <v>66</v>
      </c>
      <c r="C4049" s="3">
        <v>5</v>
      </c>
      <c r="D4049" s="3">
        <v>95</v>
      </c>
      <c r="E4049" s="4">
        <f t="shared" si="451"/>
        <v>100</v>
      </c>
      <c r="F4049" s="4">
        <f t="shared" si="452"/>
        <v>7</v>
      </c>
      <c r="G4049" s="4">
        <f t="shared" si="455"/>
        <v>5</v>
      </c>
      <c r="H4049" s="4">
        <f t="shared" si="457"/>
        <v>2</v>
      </c>
      <c r="I4049" s="5">
        <f t="shared" si="456"/>
        <v>0.66666666666666663</v>
      </c>
      <c r="M4049" s="3">
        <v>3</v>
      </c>
      <c r="N4049" s="11">
        <f t="shared" si="453"/>
        <v>0</v>
      </c>
      <c r="O4049" s="3">
        <v>0</v>
      </c>
      <c r="P4049" s="11">
        <f t="shared" si="449"/>
        <v>0</v>
      </c>
      <c r="Q4049" s="12">
        <f t="shared" si="450"/>
        <v>2</v>
      </c>
      <c r="R4049" s="12">
        <f t="shared" si="454"/>
        <v>2</v>
      </c>
    </row>
    <row r="4050" spans="1:18" x14ac:dyDescent="0.3">
      <c r="A4050" s="1">
        <v>43955</v>
      </c>
      <c r="B4050" t="s">
        <v>3</v>
      </c>
      <c r="C4050" s="3">
        <v>249</v>
      </c>
      <c r="D4050" s="3">
        <v>7822</v>
      </c>
      <c r="E4050" s="4">
        <f t="shared" si="451"/>
        <v>8071</v>
      </c>
      <c r="F4050" s="4">
        <f t="shared" si="452"/>
        <v>174</v>
      </c>
      <c r="G4050" s="4">
        <f t="shared" si="455"/>
        <v>249</v>
      </c>
      <c r="H4050" s="4">
        <f t="shared" si="457"/>
        <v>6</v>
      </c>
      <c r="I4050" s="5">
        <f t="shared" si="456"/>
        <v>2.4691358024691357E-2</v>
      </c>
      <c r="M4050" s="3">
        <v>209</v>
      </c>
      <c r="N4050" s="11">
        <f t="shared" si="453"/>
        <v>5</v>
      </c>
      <c r="O4050" s="3">
        <v>5</v>
      </c>
      <c r="P4050" s="11">
        <f t="shared" si="449"/>
        <v>0</v>
      </c>
      <c r="Q4050" s="12">
        <f t="shared" si="450"/>
        <v>35</v>
      </c>
      <c r="R4050" s="12">
        <f t="shared" si="454"/>
        <v>1</v>
      </c>
    </row>
    <row r="4051" spans="1:18" x14ac:dyDescent="0.3">
      <c r="A4051" s="1">
        <v>43955</v>
      </c>
      <c r="B4051" t="s">
        <v>91</v>
      </c>
      <c r="C4051" s="3">
        <v>58</v>
      </c>
      <c r="D4051" s="3">
        <v>1069</v>
      </c>
      <c r="E4051" s="4">
        <f t="shared" si="451"/>
        <v>1127</v>
      </c>
      <c r="F4051" s="4">
        <f t="shared" si="452"/>
        <v>4</v>
      </c>
      <c r="G4051" s="4">
        <f t="shared" si="455"/>
        <v>58</v>
      </c>
      <c r="H4051" s="4">
        <f t="shared" si="457"/>
        <v>1</v>
      </c>
      <c r="I4051" s="5">
        <f t="shared" si="456"/>
        <v>1.7543859649122806E-2</v>
      </c>
      <c r="M4051" s="3">
        <v>41</v>
      </c>
      <c r="N4051" s="11">
        <f t="shared" si="453"/>
        <v>0</v>
      </c>
      <c r="O4051" s="3">
        <v>0</v>
      </c>
      <c r="P4051" s="11">
        <f t="shared" si="449"/>
        <v>0</v>
      </c>
      <c r="Q4051" s="12">
        <f t="shared" si="450"/>
        <v>17</v>
      </c>
      <c r="R4051" s="12">
        <f t="shared" si="454"/>
        <v>1</v>
      </c>
    </row>
    <row r="4052" spans="1:18" x14ac:dyDescent="0.3">
      <c r="A4052" s="1">
        <v>43955</v>
      </c>
      <c r="B4052" t="s">
        <v>92</v>
      </c>
      <c r="C4052" s="3">
        <v>25</v>
      </c>
      <c r="D4052" s="3">
        <v>406</v>
      </c>
      <c r="E4052" s="4">
        <f t="shared" si="451"/>
        <v>431</v>
      </c>
      <c r="F4052" s="4">
        <f t="shared" si="452"/>
        <v>19</v>
      </c>
      <c r="G4052" s="4">
        <f t="shared" si="455"/>
        <v>25</v>
      </c>
      <c r="H4052" s="4">
        <f t="shared" si="457"/>
        <v>1</v>
      </c>
      <c r="I4052" s="5">
        <f t="shared" si="456"/>
        <v>4.1666666666666664E-2</v>
      </c>
      <c r="M4052" s="3">
        <v>17</v>
      </c>
      <c r="N4052" s="11">
        <f t="shared" si="453"/>
        <v>1</v>
      </c>
      <c r="O4052" s="3">
        <v>0</v>
      </c>
      <c r="P4052" s="11">
        <f t="shared" si="449"/>
        <v>0</v>
      </c>
      <c r="Q4052" s="12">
        <f t="shared" si="450"/>
        <v>8</v>
      </c>
      <c r="R4052" s="12">
        <f t="shared" si="454"/>
        <v>0</v>
      </c>
    </row>
    <row r="4053" spans="1:18" x14ac:dyDescent="0.3">
      <c r="A4053" s="1">
        <v>43955</v>
      </c>
      <c r="B4053" t="s">
        <v>77</v>
      </c>
      <c r="C4053" s="3">
        <v>17</v>
      </c>
      <c r="D4053" s="3">
        <v>954</v>
      </c>
      <c r="E4053" s="4">
        <f t="shared" si="451"/>
        <v>971</v>
      </c>
      <c r="F4053" s="4">
        <f t="shared" si="452"/>
        <v>42</v>
      </c>
      <c r="G4053" s="4">
        <f t="shared" si="455"/>
        <v>17</v>
      </c>
      <c r="H4053" s="4">
        <f t="shared" si="457"/>
        <v>0</v>
      </c>
      <c r="I4053" s="5">
        <f t="shared" si="456"/>
        <v>0</v>
      </c>
      <c r="M4053" s="3">
        <v>17</v>
      </c>
      <c r="N4053" s="11">
        <f t="shared" si="453"/>
        <v>1</v>
      </c>
      <c r="O4053" s="3">
        <v>0</v>
      </c>
      <c r="P4053" s="11">
        <f t="shared" si="449"/>
        <v>0</v>
      </c>
      <c r="Q4053" s="12">
        <f t="shared" si="450"/>
        <v>0</v>
      </c>
      <c r="R4053" s="12">
        <f t="shared" si="454"/>
        <v>-1</v>
      </c>
    </row>
    <row r="4054" spans="1:18" x14ac:dyDescent="0.3">
      <c r="A4054" s="1">
        <v>43955</v>
      </c>
      <c r="B4054" t="s">
        <v>54</v>
      </c>
      <c r="C4054" s="3">
        <v>2</v>
      </c>
      <c r="D4054" s="3">
        <v>150</v>
      </c>
      <c r="E4054" s="4">
        <f t="shared" si="451"/>
        <v>152</v>
      </c>
      <c r="F4054" s="4">
        <f t="shared" si="452"/>
        <v>11</v>
      </c>
      <c r="G4054" s="4">
        <f t="shared" si="455"/>
        <v>2</v>
      </c>
      <c r="H4054" s="4">
        <f t="shared" si="457"/>
        <v>0</v>
      </c>
      <c r="I4054" s="5">
        <f t="shared" si="456"/>
        <v>0</v>
      </c>
      <c r="M4054" s="3">
        <v>2</v>
      </c>
      <c r="N4054" s="11">
        <f t="shared" si="453"/>
        <v>0</v>
      </c>
      <c r="O4054" s="3">
        <v>0</v>
      </c>
      <c r="P4054" s="11">
        <f t="shared" si="449"/>
        <v>0</v>
      </c>
      <c r="Q4054" s="12">
        <f t="shared" si="450"/>
        <v>0</v>
      </c>
      <c r="R4054" s="12">
        <f t="shared" si="454"/>
        <v>0</v>
      </c>
    </row>
    <row r="4055" spans="1:18" x14ac:dyDescent="0.3">
      <c r="A4055" s="1">
        <v>43955</v>
      </c>
      <c r="B4055" t="s">
        <v>46</v>
      </c>
      <c r="C4055" s="3">
        <v>16</v>
      </c>
      <c r="D4055" s="3">
        <v>692</v>
      </c>
      <c r="E4055" s="4">
        <f t="shared" si="451"/>
        <v>708</v>
      </c>
      <c r="F4055" s="4">
        <f t="shared" si="452"/>
        <v>44</v>
      </c>
      <c r="G4055" s="4">
        <f t="shared" si="455"/>
        <v>16</v>
      </c>
      <c r="H4055" s="4">
        <f t="shared" si="457"/>
        <v>2</v>
      </c>
      <c r="I4055" s="5">
        <f t="shared" si="456"/>
        <v>0.14285714285714285</v>
      </c>
      <c r="M4055" s="3">
        <v>9</v>
      </c>
      <c r="N4055" s="11">
        <f t="shared" si="453"/>
        <v>0</v>
      </c>
      <c r="O4055" s="3">
        <v>0</v>
      </c>
      <c r="P4055" s="11">
        <f t="shared" si="449"/>
        <v>0</v>
      </c>
      <c r="Q4055" s="12">
        <f t="shared" si="450"/>
        <v>7</v>
      </c>
      <c r="R4055" s="12">
        <f t="shared" si="454"/>
        <v>2</v>
      </c>
    </row>
    <row r="4056" spans="1:18" x14ac:dyDescent="0.3">
      <c r="A4056" s="1">
        <v>43955</v>
      </c>
      <c r="B4056" t="s">
        <v>39</v>
      </c>
      <c r="C4056" s="3">
        <v>39</v>
      </c>
      <c r="D4056" s="3">
        <v>682</v>
      </c>
      <c r="E4056" s="4">
        <f t="shared" si="451"/>
        <v>721</v>
      </c>
      <c r="F4056" s="4">
        <f t="shared" si="452"/>
        <v>11</v>
      </c>
      <c r="G4056" s="4">
        <f t="shared" si="455"/>
        <v>39</v>
      </c>
      <c r="H4056" s="4">
        <f t="shared" si="457"/>
        <v>2</v>
      </c>
      <c r="I4056" s="5">
        <f t="shared" si="456"/>
        <v>5.4054054054054057E-2</v>
      </c>
      <c r="M4056" s="3">
        <v>26</v>
      </c>
      <c r="N4056" s="11">
        <f t="shared" si="453"/>
        <v>2</v>
      </c>
      <c r="O4056" s="3">
        <v>0</v>
      </c>
      <c r="P4056" s="11">
        <f t="shared" si="449"/>
        <v>0</v>
      </c>
      <c r="Q4056" s="12">
        <f t="shared" si="450"/>
        <v>13</v>
      </c>
      <c r="R4056" s="12">
        <f t="shared" si="454"/>
        <v>0</v>
      </c>
    </row>
    <row r="4057" spans="1:18" x14ac:dyDescent="0.3">
      <c r="A4057" s="1">
        <v>43955</v>
      </c>
      <c r="B4057" t="s">
        <v>58</v>
      </c>
      <c r="C4057" s="3">
        <v>53</v>
      </c>
      <c r="D4057" s="3">
        <v>796</v>
      </c>
      <c r="E4057" s="4">
        <f t="shared" si="451"/>
        <v>849</v>
      </c>
      <c r="F4057" s="4">
        <f t="shared" si="452"/>
        <v>42</v>
      </c>
      <c r="G4057" s="4">
        <f t="shared" si="455"/>
        <v>53</v>
      </c>
      <c r="H4057" s="4">
        <f t="shared" si="457"/>
        <v>3</v>
      </c>
      <c r="I4057" s="5">
        <f t="shared" si="456"/>
        <v>0.06</v>
      </c>
      <c r="M4057" s="3">
        <v>21</v>
      </c>
      <c r="N4057" s="11">
        <f t="shared" si="453"/>
        <v>1</v>
      </c>
      <c r="O4057" s="3">
        <v>3</v>
      </c>
      <c r="P4057" s="11">
        <f t="shared" si="449"/>
        <v>0</v>
      </c>
      <c r="Q4057" s="12">
        <f t="shared" si="450"/>
        <v>29</v>
      </c>
      <c r="R4057" s="12">
        <f t="shared" si="454"/>
        <v>2</v>
      </c>
    </row>
    <row r="4058" spans="1:18" x14ac:dyDescent="0.3">
      <c r="A4058" s="1">
        <v>43955</v>
      </c>
      <c r="B4058" t="s">
        <v>50</v>
      </c>
      <c r="C4058" s="3">
        <v>142</v>
      </c>
      <c r="D4058" s="3">
        <v>2988</v>
      </c>
      <c r="E4058" s="4">
        <f t="shared" si="451"/>
        <v>3130</v>
      </c>
      <c r="F4058" s="4">
        <f t="shared" si="452"/>
        <v>77</v>
      </c>
      <c r="G4058" s="4">
        <f t="shared" si="455"/>
        <v>142</v>
      </c>
      <c r="H4058" s="4">
        <f t="shared" si="457"/>
        <v>2</v>
      </c>
      <c r="I4058" s="5">
        <f t="shared" si="456"/>
        <v>1.4285714285714285E-2</v>
      </c>
      <c r="M4058" s="3">
        <v>82</v>
      </c>
      <c r="N4058" s="11">
        <f t="shared" si="453"/>
        <v>8</v>
      </c>
      <c r="O4058" s="3">
        <v>1</v>
      </c>
      <c r="P4058" s="11">
        <f t="shared" si="449"/>
        <v>0</v>
      </c>
      <c r="Q4058" s="12">
        <f t="shared" si="450"/>
        <v>59</v>
      </c>
      <c r="R4058" s="12">
        <f t="shared" si="454"/>
        <v>-6</v>
      </c>
    </row>
    <row r="4059" spans="1:18" x14ac:dyDescent="0.3">
      <c r="A4059" s="1">
        <v>43955</v>
      </c>
      <c r="B4059" t="s">
        <v>40</v>
      </c>
      <c r="C4059" s="3">
        <v>29</v>
      </c>
      <c r="D4059" s="3">
        <v>557</v>
      </c>
      <c r="E4059" s="4">
        <f t="shared" si="451"/>
        <v>586</v>
      </c>
      <c r="F4059" s="4">
        <f t="shared" si="452"/>
        <v>8</v>
      </c>
      <c r="G4059" s="4">
        <f t="shared" si="455"/>
        <v>29</v>
      </c>
      <c r="H4059" s="4">
        <f t="shared" si="457"/>
        <v>0</v>
      </c>
      <c r="I4059" s="5">
        <f t="shared" si="456"/>
        <v>0</v>
      </c>
      <c r="M4059" s="3">
        <v>24</v>
      </c>
      <c r="N4059" s="11">
        <f t="shared" si="453"/>
        <v>1</v>
      </c>
      <c r="O4059" s="3">
        <v>1</v>
      </c>
      <c r="P4059" s="11">
        <f t="shared" si="449"/>
        <v>0</v>
      </c>
      <c r="Q4059" s="12">
        <f t="shared" si="450"/>
        <v>4</v>
      </c>
      <c r="R4059" s="12">
        <f t="shared" si="454"/>
        <v>-1</v>
      </c>
    </row>
    <row r="4060" spans="1:18" x14ac:dyDescent="0.3">
      <c r="A4060" s="1">
        <v>43955</v>
      </c>
      <c r="B4060" t="s">
        <v>78</v>
      </c>
      <c r="C4060" s="3">
        <v>24</v>
      </c>
      <c r="D4060" s="3">
        <v>653</v>
      </c>
      <c r="E4060" s="4">
        <f t="shared" si="451"/>
        <v>677</v>
      </c>
      <c r="F4060" s="4">
        <f t="shared" si="452"/>
        <v>29</v>
      </c>
      <c r="G4060" s="4">
        <f t="shared" si="455"/>
        <v>24</v>
      </c>
      <c r="H4060" s="4">
        <f t="shared" si="457"/>
        <v>1</v>
      </c>
      <c r="I4060" s="5">
        <f t="shared" si="456"/>
        <v>4.3478260869565216E-2</v>
      </c>
      <c r="M4060" s="3">
        <v>13</v>
      </c>
      <c r="N4060" s="11">
        <f t="shared" si="453"/>
        <v>2</v>
      </c>
      <c r="O4060" s="3">
        <v>1</v>
      </c>
      <c r="P4060" s="11">
        <f t="shared" ref="P4060:P4123" si="458">O4060-SUMIFS(O:O,B:B,B4060,A:A,A4060-1)</f>
        <v>0</v>
      </c>
      <c r="Q4060" s="12">
        <f t="shared" si="450"/>
        <v>10</v>
      </c>
      <c r="R4060" s="12">
        <f t="shared" si="454"/>
        <v>-1</v>
      </c>
    </row>
    <row r="4061" spans="1:18" x14ac:dyDescent="0.3">
      <c r="A4061" s="1">
        <v>43955</v>
      </c>
      <c r="B4061" t="s">
        <v>25</v>
      </c>
      <c r="C4061" s="3">
        <v>49</v>
      </c>
      <c r="D4061" s="3">
        <v>1734</v>
      </c>
      <c r="E4061" s="4">
        <f t="shared" si="451"/>
        <v>1783</v>
      </c>
      <c r="F4061" s="4">
        <f t="shared" si="452"/>
        <v>93</v>
      </c>
      <c r="G4061" s="4">
        <f t="shared" si="455"/>
        <v>49</v>
      </c>
      <c r="H4061" s="4">
        <f t="shared" si="457"/>
        <v>5</v>
      </c>
      <c r="I4061" s="5">
        <f t="shared" si="456"/>
        <v>0.11363636363636363</v>
      </c>
      <c r="M4061" s="3">
        <v>34</v>
      </c>
      <c r="N4061" s="11">
        <f t="shared" si="453"/>
        <v>0</v>
      </c>
      <c r="O4061" s="3">
        <v>0</v>
      </c>
      <c r="P4061" s="11">
        <f t="shared" si="458"/>
        <v>0</v>
      </c>
      <c r="Q4061" s="12">
        <f t="shared" si="450"/>
        <v>15</v>
      </c>
      <c r="R4061" s="12">
        <f t="shared" si="454"/>
        <v>5</v>
      </c>
    </row>
    <row r="4062" spans="1:18" x14ac:dyDescent="0.3">
      <c r="A4062" s="1">
        <v>43955</v>
      </c>
      <c r="B4062" t="s">
        <v>41</v>
      </c>
      <c r="C4062" s="3">
        <v>103</v>
      </c>
      <c r="D4062" s="3">
        <v>1639</v>
      </c>
      <c r="E4062" s="4">
        <f t="shared" si="451"/>
        <v>1742</v>
      </c>
      <c r="F4062" s="4">
        <f t="shared" si="452"/>
        <v>89</v>
      </c>
      <c r="G4062" s="4">
        <f t="shared" si="455"/>
        <v>103</v>
      </c>
      <c r="H4062" s="4">
        <f t="shared" si="457"/>
        <v>3</v>
      </c>
      <c r="I4062" s="5">
        <f t="shared" si="456"/>
        <v>0.03</v>
      </c>
      <c r="M4062" s="3">
        <v>11</v>
      </c>
      <c r="N4062" s="11">
        <f t="shared" si="453"/>
        <v>0</v>
      </c>
      <c r="O4062" s="3">
        <v>1</v>
      </c>
      <c r="P4062" s="11">
        <f t="shared" si="458"/>
        <v>0</v>
      </c>
      <c r="Q4062" s="12">
        <f t="shared" si="450"/>
        <v>91</v>
      </c>
      <c r="R4062" s="12">
        <f t="shared" si="454"/>
        <v>3</v>
      </c>
    </row>
    <row r="4063" spans="1:18" x14ac:dyDescent="0.3">
      <c r="A4063" s="1">
        <v>43955</v>
      </c>
      <c r="B4063" t="s">
        <v>73</v>
      </c>
      <c r="C4063" s="3">
        <v>11</v>
      </c>
      <c r="D4063" s="3">
        <v>441</v>
      </c>
      <c r="E4063" s="4">
        <f t="shared" si="451"/>
        <v>452</v>
      </c>
      <c r="F4063" s="4">
        <f t="shared" si="452"/>
        <v>11</v>
      </c>
      <c r="G4063" s="4">
        <f t="shared" si="455"/>
        <v>11</v>
      </c>
      <c r="H4063" s="4">
        <f t="shared" si="457"/>
        <v>0</v>
      </c>
      <c r="I4063" s="5">
        <f t="shared" si="456"/>
        <v>0</v>
      </c>
      <c r="M4063" s="3">
        <v>10</v>
      </c>
      <c r="N4063" s="11">
        <f t="shared" si="453"/>
        <v>0</v>
      </c>
      <c r="O4063" s="3">
        <v>0</v>
      </c>
      <c r="P4063" s="11">
        <f t="shared" si="458"/>
        <v>0</v>
      </c>
      <c r="Q4063" s="12">
        <f t="shared" si="450"/>
        <v>1</v>
      </c>
      <c r="R4063" s="12">
        <f t="shared" si="454"/>
        <v>0</v>
      </c>
    </row>
    <row r="4064" spans="1:18" x14ac:dyDescent="0.3">
      <c r="A4064" s="1">
        <v>43955</v>
      </c>
      <c r="B4064" t="s">
        <v>59</v>
      </c>
      <c r="C4064" s="3">
        <v>10</v>
      </c>
      <c r="D4064" s="3">
        <v>186</v>
      </c>
      <c r="E4064" s="4">
        <f t="shared" si="451"/>
        <v>196</v>
      </c>
      <c r="F4064" s="4">
        <f t="shared" si="452"/>
        <v>5</v>
      </c>
      <c r="G4064" s="4">
        <f t="shared" si="455"/>
        <v>10</v>
      </c>
      <c r="H4064" s="4">
        <f t="shared" si="457"/>
        <v>1</v>
      </c>
      <c r="I4064" s="5">
        <f t="shared" si="456"/>
        <v>0.1111111111111111</v>
      </c>
      <c r="M4064" s="3">
        <v>4</v>
      </c>
      <c r="N4064" s="11">
        <f t="shared" si="453"/>
        <v>0</v>
      </c>
      <c r="O4064" s="3">
        <v>0</v>
      </c>
      <c r="P4064" s="11">
        <f t="shared" si="458"/>
        <v>0</v>
      </c>
      <c r="Q4064" s="12">
        <f t="shared" si="450"/>
        <v>6</v>
      </c>
      <c r="R4064" s="12">
        <f t="shared" si="454"/>
        <v>1</v>
      </c>
    </row>
    <row r="4065" spans="1:18" x14ac:dyDescent="0.3">
      <c r="A4065" s="1">
        <v>43955</v>
      </c>
      <c r="B4065" t="s">
        <v>31</v>
      </c>
      <c r="C4065" s="3">
        <v>29</v>
      </c>
      <c r="D4065" s="3">
        <v>471</v>
      </c>
      <c r="E4065" s="4">
        <f t="shared" si="451"/>
        <v>500</v>
      </c>
      <c r="F4065" s="4">
        <f t="shared" si="452"/>
        <v>25</v>
      </c>
      <c r="G4065" s="4">
        <f t="shared" si="455"/>
        <v>29</v>
      </c>
      <c r="H4065" s="4">
        <f t="shared" si="457"/>
        <v>8</v>
      </c>
      <c r="I4065" s="5">
        <f t="shared" si="456"/>
        <v>0.38095238095238093</v>
      </c>
      <c r="M4065" s="3">
        <v>12</v>
      </c>
      <c r="N4065" s="11">
        <f t="shared" si="453"/>
        <v>1</v>
      </c>
      <c r="O4065" s="3">
        <v>1</v>
      </c>
      <c r="P4065" s="11">
        <f t="shared" si="458"/>
        <v>0</v>
      </c>
      <c r="Q4065" s="12">
        <f t="shared" si="450"/>
        <v>16</v>
      </c>
      <c r="R4065" s="12">
        <f t="shared" si="454"/>
        <v>7</v>
      </c>
    </row>
    <row r="4066" spans="1:18" x14ac:dyDescent="0.3">
      <c r="A4066" s="1">
        <v>43955</v>
      </c>
      <c r="B4066" t="s">
        <v>17</v>
      </c>
      <c r="C4066" s="3">
        <v>149</v>
      </c>
      <c r="D4066" s="3">
        <v>3672</v>
      </c>
      <c r="E4066" s="4">
        <f t="shared" si="451"/>
        <v>3821</v>
      </c>
      <c r="F4066" s="4">
        <f t="shared" si="452"/>
        <v>118</v>
      </c>
      <c r="G4066" s="4">
        <f t="shared" si="455"/>
        <v>149</v>
      </c>
      <c r="H4066" s="4">
        <f t="shared" si="457"/>
        <v>1</v>
      </c>
      <c r="I4066" s="5">
        <f t="shared" si="456"/>
        <v>6.7567567567567571E-3</v>
      </c>
      <c r="M4066" s="3">
        <v>78</v>
      </c>
      <c r="N4066" s="11">
        <f t="shared" si="453"/>
        <v>2</v>
      </c>
      <c r="O4066" s="3">
        <v>2</v>
      </c>
      <c r="P4066" s="11">
        <f t="shared" si="458"/>
        <v>0</v>
      </c>
      <c r="Q4066" s="12">
        <f t="shared" si="450"/>
        <v>69</v>
      </c>
      <c r="R4066" s="12">
        <f t="shared" si="454"/>
        <v>-1</v>
      </c>
    </row>
    <row r="4067" spans="1:18" x14ac:dyDescent="0.3">
      <c r="A4067" s="1">
        <v>43955</v>
      </c>
      <c r="B4067" t="s">
        <v>93</v>
      </c>
      <c r="C4067" s="3">
        <v>3</v>
      </c>
      <c r="D4067" s="3">
        <v>181</v>
      </c>
      <c r="E4067" s="4">
        <f t="shared" si="451"/>
        <v>184</v>
      </c>
      <c r="F4067" s="4">
        <f t="shared" si="452"/>
        <v>4</v>
      </c>
      <c r="G4067" s="4">
        <f t="shared" si="455"/>
        <v>3</v>
      </c>
      <c r="H4067" s="4">
        <f t="shared" si="457"/>
        <v>0</v>
      </c>
      <c r="I4067" s="5">
        <f t="shared" si="456"/>
        <v>0</v>
      </c>
      <c r="M4067" s="3">
        <v>3</v>
      </c>
      <c r="N4067" s="11">
        <f t="shared" si="453"/>
        <v>2</v>
      </c>
      <c r="O4067" s="3">
        <v>0</v>
      </c>
      <c r="P4067" s="11">
        <f t="shared" si="458"/>
        <v>0</v>
      </c>
      <c r="Q4067" s="12">
        <f t="shared" si="450"/>
        <v>0</v>
      </c>
      <c r="R4067" s="12">
        <f t="shared" si="454"/>
        <v>-2</v>
      </c>
    </row>
    <row r="4068" spans="1:18" x14ac:dyDescent="0.3">
      <c r="A4068" s="1">
        <v>43955</v>
      </c>
      <c r="B4068" t="s">
        <v>67</v>
      </c>
      <c r="C4068" s="3">
        <v>6</v>
      </c>
      <c r="D4068" s="3">
        <v>353</v>
      </c>
      <c r="E4068" s="4">
        <f t="shared" si="451"/>
        <v>359</v>
      </c>
      <c r="F4068" s="4">
        <f t="shared" si="452"/>
        <v>10</v>
      </c>
      <c r="G4068" s="4">
        <f t="shared" si="455"/>
        <v>6</v>
      </c>
      <c r="H4068" s="4">
        <f t="shared" si="457"/>
        <v>0</v>
      </c>
      <c r="I4068" s="5">
        <f t="shared" si="456"/>
        <v>0</v>
      </c>
      <c r="M4068" s="3">
        <v>6</v>
      </c>
      <c r="N4068" s="11">
        <f t="shared" si="453"/>
        <v>0</v>
      </c>
      <c r="O4068" s="3">
        <v>0</v>
      </c>
      <c r="P4068" s="11">
        <f t="shared" si="458"/>
        <v>0</v>
      </c>
      <c r="Q4068" s="12">
        <f t="shared" ref="Q4068:Q4100" si="459">G4068-O4068-M4068</f>
        <v>0</v>
      </c>
      <c r="R4068" s="12">
        <f t="shared" si="454"/>
        <v>0</v>
      </c>
    </row>
    <row r="4069" spans="1:18" x14ac:dyDescent="0.3">
      <c r="A4069" s="1">
        <v>43955</v>
      </c>
      <c r="B4069" t="s">
        <v>74</v>
      </c>
      <c r="C4069" s="3">
        <v>17</v>
      </c>
      <c r="D4069" s="3">
        <v>470</v>
      </c>
      <c r="E4069" s="4">
        <f t="shared" ref="E4069:E4100" si="460">SUM(C4069:D4069)</f>
        <v>487</v>
      </c>
      <c r="F4069" s="4">
        <f t="shared" si="452"/>
        <v>17</v>
      </c>
      <c r="G4069" s="4">
        <f t="shared" si="455"/>
        <v>17</v>
      </c>
      <c r="H4069" s="4">
        <f t="shared" si="457"/>
        <v>2</v>
      </c>
      <c r="I4069" s="5">
        <f t="shared" si="456"/>
        <v>0.13333333333333333</v>
      </c>
      <c r="M4069" s="3">
        <v>9</v>
      </c>
      <c r="N4069" s="11">
        <f t="shared" si="453"/>
        <v>1</v>
      </c>
      <c r="O4069" s="3">
        <v>1</v>
      </c>
      <c r="P4069" s="11">
        <f t="shared" si="458"/>
        <v>0</v>
      </c>
      <c r="Q4069" s="12">
        <f t="shared" si="459"/>
        <v>7</v>
      </c>
      <c r="R4069" s="12">
        <f t="shared" si="454"/>
        <v>1</v>
      </c>
    </row>
    <row r="4070" spans="1:18" x14ac:dyDescent="0.3">
      <c r="A4070" s="1">
        <v>43955</v>
      </c>
      <c r="B4070" t="s">
        <v>51</v>
      </c>
      <c r="C4070" s="3">
        <v>9</v>
      </c>
      <c r="D4070" s="3">
        <v>660</v>
      </c>
      <c r="E4070" s="4">
        <f t="shared" si="460"/>
        <v>669</v>
      </c>
      <c r="F4070" s="4">
        <f t="shared" ref="F4070:F4133" si="461">E4070-SUMIFS(E:E,A:A,A4070-1,B:B,B4070)</f>
        <v>13</v>
      </c>
      <c r="G4070" s="4">
        <f t="shared" si="455"/>
        <v>9</v>
      </c>
      <c r="H4070" s="4">
        <f t="shared" si="457"/>
        <v>0</v>
      </c>
      <c r="I4070" s="5">
        <f t="shared" si="456"/>
        <v>0</v>
      </c>
      <c r="M4070" s="3">
        <v>7</v>
      </c>
      <c r="N4070" s="11">
        <f t="shared" ref="N4070:N4133" si="462">M4070-SUMIFS(M:M,B:B,B4070,A:A,A4070-1)</f>
        <v>0</v>
      </c>
      <c r="O4070" s="3">
        <v>0</v>
      </c>
      <c r="P4070" s="11">
        <f t="shared" si="458"/>
        <v>0</v>
      </c>
      <c r="Q4070" s="12">
        <f t="shared" si="459"/>
        <v>2</v>
      </c>
      <c r="R4070" s="12">
        <f t="shared" ref="R4070:R4133" si="463">Q4070-SUMIFS(Q:Q,B:B,B4070,A:A,A4070-1)</f>
        <v>0</v>
      </c>
    </row>
    <row r="4071" spans="1:18" x14ac:dyDescent="0.3">
      <c r="A4071" s="1">
        <v>43955</v>
      </c>
      <c r="B4071" t="s">
        <v>42</v>
      </c>
      <c r="C4071" s="3">
        <v>12</v>
      </c>
      <c r="D4071" s="3">
        <v>91</v>
      </c>
      <c r="E4071" s="4">
        <f t="shared" si="460"/>
        <v>103</v>
      </c>
      <c r="F4071" s="4">
        <f t="shared" si="461"/>
        <v>2</v>
      </c>
      <c r="G4071" s="4">
        <f t="shared" si="455"/>
        <v>12</v>
      </c>
      <c r="H4071" s="4">
        <f t="shared" si="457"/>
        <v>0</v>
      </c>
      <c r="I4071" s="5">
        <f t="shared" si="456"/>
        <v>0</v>
      </c>
      <c r="M4071" s="3">
        <v>7</v>
      </c>
      <c r="N4071" s="11">
        <f t="shared" si="462"/>
        <v>0</v>
      </c>
      <c r="O4071" s="3">
        <v>0</v>
      </c>
      <c r="P4071" s="11">
        <f t="shared" si="458"/>
        <v>0</v>
      </c>
      <c r="Q4071" s="12">
        <f t="shared" si="459"/>
        <v>5</v>
      </c>
      <c r="R4071" s="12">
        <f t="shared" si="463"/>
        <v>0</v>
      </c>
    </row>
    <row r="4072" spans="1:18" x14ac:dyDescent="0.3">
      <c r="A4072" s="1">
        <v>43955</v>
      </c>
      <c r="B4072" t="s">
        <v>94</v>
      </c>
      <c r="C4072" s="3">
        <v>0</v>
      </c>
      <c r="D4072" s="3">
        <v>177</v>
      </c>
      <c r="E4072" s="4">
        <f t="shared" si="460"/>
        <v>177</v>
      </c>
      <c r="F4072" s="4">
        <f t="shared" si="461"/>
        <v>0</v>
      </c>
      <c r="G4072" s="4">
        <f t="shared" si="455"/>
        <v>0</v>
      </c>
      <c r="H4072" s="4">
        <f t="shared" si="457"/>
        <v>0</v>
      </c>
      <c r="I4072" s="5">
        <f t="shared" si="456"/>
        <v>0</v>
      </c>
      <c r="M4072" s="3">
        <v>0</v>
      </c>
      <c r="N4072" s="11">
        <f t="shared" si="462"/>
        <v>0</v>
      </c>
      <c r="O4072" s="3">
        <v>0</v>
      </c>
      <c r="P4072" s="11">
        <f t="shared" si="458"/>
        <v>0</v>
      </c>
      <c r="Q4072" s="12">
        <f t="shared" si="459"/>
        <v>0</v>
      </c>
      <c r="R4072" s="12">
        <f t="shared" si="463"/>
        <v>0</v>
      </c>
    </row>
    <row r="4073" spans="1:18" x14ac:dyDescent="0.3">
      <c r="A4073" s="1">
        <v>43955</v>
      </c>
      <c r="B4073" t="s">
        <v>95</v>
      </c>
      <c r="C4073" s="3">
        <v>12</v>
      </c>
      <c r="D4073" s="3">
        <v>220</v>
      </c>
      <c r="E4073" s="4">
        <f t="shared" si="460"/>
        <v>232</v>
      </c>
      <c r="F4073" s="4">
        <f t="shared" si="461"/>
        <v>16</v>
      </c>
      <c r="G4073" s="4">
        <f t="shared" si="455"/>
        <v>12</v>
      </c>
      <c r="H4073" s="4">
        <f t="shared" si="457"/>
        <v>1</v>
      </c>
      <c r="I4073" s="5">
        <f t="shared" si="456"/>
        <v>9.0909090909090912E-2</v>
      </c>
      <c r="M4073" s="3">
        <v>6</v>
      </c>
      <c r="N4073" s="11">
        <f t="shared" si="462"/>
        <v>0</v>
      </c>
      <c r="O4073" s="3">
        <v>0</v>
      </c>
      <c r="P4073" s="11">
        <f t="shared" si="458"/>
        <v>0</v>
      </c>
      <c r="Q4073" s="12">
        <f t="shared" si="459"/>
        <v>6</v>
      </c>
      <c r="R4073" s="12">
        <f t="shared" si="463"/>
        <v>1</v>
      </c>
    </row>
    <row r="4074" spans="1:18" x14ac:dyDescent="0.3">
      <c r="A4074" s="1">
        <v>43955</v>
      </c>
      <c r="B4074" t="s">
        <v>32</v>
      </c>
      <c r="C4074" s="3">
        <v>139</v>
      </c>
      <c r="D4074" s="3">
        <v>2008</v>
      </c>
      <c r="E4074" s="4">
        <f t="shared" si="460"/>
        <v>2147</v>
      </c>
      <c r="F4074" s="4">
        <f t="shared" si="461"/>
        <v>48</v>
      </c>
      <c r="G4074" s="4">
        <f t="shared" si="455"/>
        <v>139</v>
      </c>
      <c r="H4074" s="4">
        <f t="shared" si="457"/>
        <v>3</v>
      </c>
      <c r="I4074" s="5">
        <f t="shared" si="456"/>
        <v>2.2058823529411766E-2</v>
      </c>
      <c r="M4074" s="3">
        <v>89</v>
      </c>
      <c r="N4074" s="11">
        <f t="shared" si="462"/>
        <v>3</v>
      </c>
      <c r="O4074" s="3">
        <v>5</v>
      </c>
      <c r="P4074" s="11">
        <f t="shared" si="458"/>
        <v>0</v>
      </c>
      <c r="Q4074" s="12">
        <f t="shared" si="459"/>
        <v>45</v>
      </c>
      <c r="R4074" s="12">
        <f t="shared" si="463"/>
        <v>0</v>
      </c>
    </row>
    <row r="4075" spans="1:18" x14ac:dyDescent="0.3">
      <c r="A4075" s="1">
        <v>43955</v>
      </c>
      <c r="B4075" t="s">
        <v>96</v>
      </c>
      <c r="C4075" s="3">
        <v>5</v>
      </c>
      <c r="D4075" s="3">
        <v>618</v>
      </c>
      <c r="E4075" s="4">
        <f t="shared" si="460"/>
        <v>623</v>
      </c>
      <c r="F4075" s="4">
        <f t="shared" si="461"/>
        <v>26</v>
      </c>
      <c r="G4075" s="4">
        <f t="shared" si="455"/>
        <v>5</v>
      </c>
      <c r="H4075" s="4">
        <f t="shared" si="457"/>
        <v>0</v>
      </c>
      <c r="I4075" s="5">
        <f t="shared" si="456"/>
        <v>0</v>
      </c>
      <c r="M4075" s="3">
        <v>4</v>
      </c>
      <c r="N4075" s="11">
        <f t="shared" si="462"/>
        <v>0</v>
      </c>
      <c r="O4075" s="3">
        <v>0</v>
      </c>
      <c r="P4075" s="11">
        <f t="shared" si="458"/>
        <v>0</v>
      </c>
      <c r="Q4075" s="12">
        <f t="shared" si="459"/>
        <v>1</v>
      </c>
      <c r="R4075" s="12">
        <f t="shared" si="463"/>
        <v>0</v>
      </c>
    </row>
    <row r="4076" spans="1:18" x14ac:dyDescent="0.3">
      <c r="A4076" s="1">
        <v>43955</v>
      </c>
      <c r="B4076" t="s">
        <v>33</v>
      </c>
      <c r="C4076" s="3">
        <v>8</v>
      </c>
      <c r="D4076" s="3">
        <v>1659</v>
      </c>
      <c r="E4076" s="4">
        <f t="shared" si="460"/>
        <v>1667</v>
      </c>
      <c r="F4076" s="4">
        <f t="shared" si="461"/>
        <v>35</v>
      </c>
      <c r="G4076" s="4">
        <f t="shared" si="455"/>
        <v>8</v>
      </c>
      <c r="H4076" s="4">
        <f t="shared" si="457"/>
        <v>1</v>
      </c>
      <c r="I4076" s="5">
        <f t="shared" si="456"/>
        <v>0.14285714285714285</v>
      </c>
      <c r="M4076" s="3">
        <v>8</v>
      </c>
      <c r="N4076" s="11">
        <f t="shared" si="462"/>
        <v>1</v>
      </c>
      <c r="O4076" s="3">
        <v>0</v>
      </c>
      <c r="P4076" s="11">
        <f t="shared" si="458"/>
        <v>0</v>
      </c>
      <c r="Q4076" s="12">
        <f t="shared" si="459"/>
        <v>0</v>
      </c>
      <c r="R4076" s="12">
        <f t="shared" si="463"/>
        <v>0</v>
      </c>
    </row>
    <row r="4077" spans="1:18" x14ac:dyDescent="0.3">
      <c r="A4077" s="1">
        <v>43955</v>
      </c>
      <c r="B4077" t="s">
        <v>13</v>
      </c>
      <c r="C4077" s="3">
        <v>184</v>
      </c>
      <c r="D4077" s="3">
        <v>1742</v>
      </c>
      <c r="E4077" s="4">
        <f t="shared" si="460"/>
        <v>1926</v>
      </c>
      <c r="F4077" s="4">
        <f t="shared" si="461"/>
        <v>68</v>
      </c>
      <c r="G4077" s="4">
        <f t="shared" si="455"/>
        <v>184</v>
      </c>
      <c r="H4077" s="4">
        <f t="shared" si="457"/>
        <v>5</v>
      </c>
      <c r="I4077" s="5">
        <f t="shared" si="456"/>
        <v>2.7932960893854747E-2</v>
      </c>
      <c r="M4077" s="3">
        <v>112</v>
      </c>
      <c r="N4077" s="11">
        <f t="shared" si="462"/>
        <v>0</v>
      </c>
      <c r="O4077" s="3">
        <v>0</v>
      </c>
      <c r="P4077" s="11">
        <f t="shared" si="458"/>
        <v>0</v>
      </c>
      <c r="Q4077" s="12">
        <f t="shared" si="459"/>
        <v>72</v>
      </c>
      <c r="R4077" s="12">
        <f t="shared" si="463"/>
        <v>5</v>
      </c>
    </row>
    <row r="4078" spans="1:18" x14ac:dyDescent="0.3">
      <c r="A4078" s="1">
        <v>43955</v>
      </c>
      <c r="B4078" t="s">
        <v>9</v>
      </c>
      <c r="C4078" s="3">
        <v>603</v>
      </c>
      <c r="D4078" s="3">
        <v>5452</v>
      </c>
      <c r="E4078" s="4">
        <f t="shared" si="460"/>
        <v>6055</v>
      </c>
      <c r="F4078" s="4">
        <f t="shared" si="461"/>
        <v>282</v>
      </c>
      <c r="G4078" s="4">
        <f t="shared" si="455"/>
        <v>603</v>
      </c>
      <c r="H4078" s="4">
        <f t="shared" si="457"/>
        <v>24</v>
      </c>
      <c r="I4078" s="5">
        <f t="shared" si="456"/>
        <v>4.145077720207254E-2</v>
      </c>
      <c r="M4078" s="3">
        <v>218</v>
      </c>
      <c r="N4078" s="11">
        <f t="shared" si="462"/>
        <v>9</v>
      </c>
      <c r="O4078" s="3">
        <v>11</v>
      </c>
      <c r="P4078" s="11">
        <f t="shared" si="458"/>
        <v>0</v>
      </c>
      <c r="Q4078" s="12">
        <f t="shared" si="459"/>
        <v>374</v>
      </c>
      <c r="R4078" s="12">
        <f t="shared" si="463"/>
        <v>15</v>
      </c>
    </row>
    <row r="4079" spans="1:18" x14ac:dyDescent="0.3">
      <c r="A4079" s="1">
        <v>43955</v>
      </c>
      <c r="B4079" t="s">
        <v>34</v>
      </c>
      <c r="C4079" s="3">
        <v>12</v>
      </c>
      <c r="D4079" s="3">
        <v>285</v>
      </c>
      <c r="E4079" s="4">
        <f t="shared" si="460"/>
        <v>297</v>
      </c>
      <c r="F4079" s="4">
        <f t="shared" si="461"/>
        <v>10</v>
      </c>
      <c r="G4079" s="4">
        <f t="shared" si="455"/>
        <v>12</v>
      </c>
      <c r="H4079" s="4">
        <f t="shared" si="457"/>
        <v>1</v>
      </c>
      <c r="I4079" s="5">
        <f t="shared" si="456"/>
        <v>9.0909090909090912E-2</v>
      </c>
      <c r="M4079" s="3">
        <v>12</v>
      </c>
      <c r="N4079" s="11">
        <f t="shared" si="462"/>
        <v>1</v>
      </c>
      <c r="O4079" s="3">
        <v>0</v>
      </c>
      <c r="P4079" s="11">
        <f t="shared" si="458"/>
        <v>0</v>
      </c>
      <c r="Q4079" s="12">
        <f t="shared" si="459"/>
        <v>0</v>
      </c>
      <c r="R4079" s="12">
        <f t="shared" si="463"/>
        <v>0</v>
      </c>
    </row>
    <row r="4080" spans="1:18" x14ac:dyDescent="0.3">
      <c r="A4080" s="1">
        <v>43955</v>
      </c>
      <c r="B4080" t="s">
        <v>97</v>
      </c>
      <c r="C4080" s="3">
        <v>5</v>
      </c>
      <c r="D4080" s="3">
        <v>571</v>
      </c>
      <c r="E4080" s="4">
        <f t="shared" si="460"/>
        <v>576</v>
      </c>
      <c r="F4080" s="4">
        <f t="shared" si="461"/>
        <v>27</v>
      </c>
      <c r="G4080" s="4">
        <f t="shared" si="455"/>
        <v>5</v>
      </c>
      <c r="H4080" s="4">
        <f t="shared" si="457"/>
        <v>0</v>
      </c>
      <c r="I4080" s="5">
        <f t="shared" si="456"/>
        <v>0</v>
      </c>
      <c r="M4080" s="3">
        <v>5</v>
      </c>
      <c r="N4080" s="11">
        <f t="shared" si="462"/>
        <v>0</v>
      </c>
      <c r="O4080" s="3">
        <v>0</v>
      </c>
      <c r="P4080" s="11">
        <f t="shared" si="458"/>
        <v>0</v>
      </c>
      <c r="Q4080" s="12">
        <f t="shared" si="459"/>
        <v>0</v>
      </c>
      <c r="R4080" s="12">
        <f t="shared" si="463"/>
        <v>0</v>
      </c>
    </row>
    <row r="4081" spans="1:18" x14ac:dyDescent="0.3">
      <c r="A4081" s="1">
        <v>43955</v>
      </c>
      <c r="B4081" t="s">
        <v>11</v>
      </c>
      <c r="C4081" s="3">
        <v>58</v>
      </c>
      <c r="D4081" s="3">
        <v>1942</v>
      </c>
      <c r="E4081" s="4">
        <f t="shared" si="460"/>
        <v>2000</v>
      </c>
      <c r="F4081" s="4">
        <f t="shared" si="461"/>
        <v>77</v>
      </c>
      <c r="G4081" s="4">
        <f t="shared" si="455"/>
        <v>58</v>
      </c>
      <c r="H4081" s="4">
        <f t="shared" si="457"/>
        <v>7</v>
      </c>
      <c r="I4081" s="5">
        <f t="shared" si="456"/>
        <v>0.13725490196078433</v>
      </c>
      <c r="M4081" s="3">
        <v>39</v>
      </c>
      <c r="N4081" s="11">
        <f t="shared" si="462"/>
        <v>3</v>
      </c>
      <c r="O4081" s="3">
        <v>1</v>
      </c>
      <c r="P4081" s="11">
        <f t="shared" si="458"/>
        <v>0</v>
      </c>
      <c r="Q4081" s="12">
        <f t="shared" si="459"/>
        <v>18</v>
      </c>
      <c r="R4081" s="12">
        <f t="shared" si="463"/>
        <v>4</v>
      </c>
    </row>
    <row r="4082" spans="1:18" x14ac:dyDescent="0.3">
      <c r="A4082" s="1">
        <v>43955</v>
      </c>
      <c r="B4082" t="s">
        <v>4</v>
      </c>
      <c r="C4082" s="3">
        <v>2878</v>
      </c>
      <c r="D4082" s="3">
        <v>23630</v>
      </c>
      <c r="E4082" s="4">
        <f t="shared" si="460"/>
        <v>26508</v>
      </c>
      <c r="F4082" s="4">
        <f t="shared" si="461"/>
        <v>750</v>
      </c>
      <c r="G4082" s="4">
        <f t="shared" si="455"/>
        <v>2878</v>
      </c>
      <c r="H4082" s="4">
        <f t="shared" si="457"/>
        <v>63</v>
      </c>
      <c r="I4082" s="5">
        <f t="shared" si="456"/>
        <v>2.2380106571936058E-2</v>
      </c>
      <c r="M4082" s="3">
        <v>1499</v>
      </c>
      <c r="N4082" s="11">
        <f t="shared" si="462"/>
        <v>100</v>
      </c>
      <c r="O4082" s="3">
        <v>58</v>
      </c>
      <c r="P4082" s="11">
        <f t="shared" si="458"/>
        <v>3</v>
      </c>
      <c r="Q4082" s="12">
        <f t="shared" si="459"/>
        <v>1321</v>
      </c>
      <c r="R4082" s="12">
        <f t="shared" si="463"/>
        <v>-40</v>
      </c>
    </row>
    <row r="4083" spans="1:18" x14ac:dyDescent="0.3">
      <c r="A4083" s="1">
        <v>43955</v>
      </c>
      <c r="B4083" t="s">
        <v>61</v>
      </c>
      <c r="C4083" s="3">
        <v>24</v>
      </c>
      <c r="D4083" s="3">
        <v>495</v>
      </c>
      <c r="E4083" s="4">
        <f t="shared" si="460"/>
        <v>519</v>
      </c>
      <c r="F4083" s="4">
        <f t="shared" si="461"/>
        <v>25</v>
      </c>
      <c r="G4083" s="4">
        <f t="shared" si="455"/>
        <v>24</v>
      </c>
      <c r="H4083" s="4">
        <f t="shared" si="457"/>
        <v>2</v>
      </c>
      <c r="I4083" s="5">
        <f t="shared" si="456"/>
        <v>9.0909090909090912E-2</v>
      </c>
      <c r="M4083" s="3">
        <v>14</v>
      </c>
      <c r="N4083" s="11">
        <f t="shared" si="462"/>
        <v>2</v>
      </c>
      <c r="O4083" s="3">
        <v>1</v>
      </c>
      <c r="P4083" s="11">
        <f t="shared" si="458"/>
        <v>0</v>
      </c>
      <c r="Q4083" s="12">
        <f t="shared" si="459"/>
        <v>9</v>
      </c>
      <c r="R4083" s="12">
        <f t="shared" si="463"/>
        <v>0</v>
      </c>
    </row>
    <row r="4084" spans="1:18" x14ac:dyDescent="0.3">
      <c r="A4084" s="1">
        <v>43955</v>
      </c>
      <c r="B4084" t="s">
        <v>98</v>
      </c>
      <c r="C4084" s="3">
        <v>8</v>
      </c>
      <c r="D4084" s="3">
        <v>203</v>
      </c>
      <c r="E4084" s="4">
        <f t="shared" si="460"/>
        <v>211</v>
      </c>
      <c r="F4084" s="4">
        <f t="shared" si="461"/>
        <v>10</v>
      </c>
      <c r="G4084" s="4">
        <f t="shared" si="455"/>
        <v>8</v>
      </c>
      <c r="H4084" s="4">
        <f t="shared" si="457"/>
        <v>1</v>
      </c>
      <c r="I4084" s="5">
        <f t="shared" si="456"/>
        <v>0.14285714285714285</v>
      </c>
      <c r="M4084" s="3">
        <v>2</v>
      </c>
      <c r="N4084" s="11">
        <f t="shared" si="462"/>
        <v>0</v>
      </c>
      <c r="O4084" s="3">
        <v>0</v>
      </c>
      <c r="P4084" s="11">
        <f t="shared" si="458"/>
        <v>0</v>
      </c>
      <c r="Q4084" s="12">
        <f t="shared" si="459"/>
        <v>6</v>
      </c>
      <c r="R4084" s="12">
        <f t="shared" si="463"/>
        <v>1</v>
      </c>
    </row>
    <row r="4085" spans="1:18" x14ac:dyDescent="0.3">
      <c r="A4085" s="1">
        <v>43955</v>
      </c>
      <c r="B4085" t="s">
        <v>5</v>
      </c>
      <c r="C4085" s="3">
        <v>57</v>
      </c>
      <c r="D4085" s="3">
        <v>1842</v>
      </c>
      <c r="E4085" s="4">
        <f t="shared" si="460"/>
        <v>1899</v>
      </c>
      <c r="F4085" s="4">
        <f t="shared" si="461"/>
        <v>216</v>
      </c>
      <c r="G4085" s="4">
        <f t="shared" si="455"/>
        <v>57</v>
      </c>
      <c r="H4085" s="4">
        <f t="shared" si="457"/>
        <v>6</v>
      </c>
      <c r="I4085" s="5">
        <f t="shared" si="456"/>
        <v>0.11764705882352941</v>
      </c>
      <c r="M4085" s="3">
        <v>47</v>
      </c>
      <c r="N4085" s="11">
        <f t="shared" si="462"/>
        <v>1</v>
      </c>
      <c r="O4085" s="3">
        <v>1</v>
      </c>
      <c r="P4085" s="11">
        <f t="shared" si="458"/>
        <v>0</v>
      </c>
      <c r="Q4085" s="12">
        <f t="shared" si="459"/>
        <v>9</v>
      </c>
      <c r="R4085" s="12">
        <f t="shared" si="463"/>
        <v>5</v>
      </c>
    </row>
    <row r="4086" spans="1:18" x14ac:dyDescent="0.3">
      <c r="A4086" s="1">
        <v>43955</v>
      </c>
      <c r="B4086" t="s">
        <v>14</v>
      </c>
      <c r="C4086" s="3">
        <v>663</v>
      </c>
      <c r="D4086" s="3">
        <v>3795</v>
      </c>
      <c r="E4086" s="4">
        <f t="shared" si="460"/>
        <v>4458</v>
      </c>
      <c r="F4086" s="4">
        <f t="shared" si="461"/>
        <v>114</v>
      </c>
      <c r="G4086" s="4">
        <f t="shared" si="455"/>
        <v>663</v>
      </c>
      <c r="H4086" s="4">
        <f t="shared" si="457"/>
        <v>10</v>
      </c>
      <c r="I4086" s="5">
        <f t="shared" si="456"/>
        <v>1.5313935681470138E-2</v>
      </c>
      <c r="M4086" s="3">
        <v>332</v>
      </c>
      <c r="N4086" s="11">
        <f t="shared" si="462"/>
        <v>6</v>
      </c>
      <c r="O4086" s="3">
        <v>38</v>
      </c>
      <c r="P4086" s="11">
        <f t="shared" si="458"/>
        <v>0</v>
      </c>
      <c r="Q4086" s="12">
        <f t="shared" si="459"/>
        <v>293</v>
      </c>
      <c r="R4086" s="12">
        <f t="shared" si="463"/>
        <v>4</v>
      </c>
    </row>
    <row r="4087" spans="1:18" x14ac:dyDescent="0.3">
      <c r="A4087" s="1">
        <v>43955</v>
      </c>
      <c r="B4087" t="s">
        <v>26</v>
      </c>
      <c r="C4087" s="3">
        <v>148</v>
      </c>
      <c r="D4087" s="3">
        <v>1508</v>
      </c>
      <c r="E4087" s="4">
        <f t="shared" si="460"/>
        <v>1656</v>
      </c>
      <c r="F4087" s="4">
        <f t="shared" si="461"/>
        <v>36</v>
      </c>
      <c r="G4087" s="4">
        <f t="shared" si="455"/>
        <v>148</v>
      </c>
      <c r="H4087" s="4">
        <f t="shared" si="457"/>
        <v>2</v>
      </c>
      <c r="I4087" s="5">
        <f t="shared" si="456"/>
        <v>1.3698630136986301E-2</v>
      </c>
      <c r="M4087" s="3">
        <v>56</v>
      </c>
      <c r="N4087" s="11">
        <f t="shared" si="462"/>
        <v>1</v>
      </c>
      <c r="O4087" s="3">
        <v>1</v>
      </c>
      <c r="P4087" s="11">
        <f t="shared" si="458"/>
        <v>1</v>
      </c>
      <c r="Q4087" s="12">
        <f t="shared" si="459"/>
        <v>91</v>
      </c>
      <c r="R4087" s="12">
        <f t="shared" si="463"/>
        <v>0</v>
      </c>
    </row>
    <row r="4088" spans="1:18" x14ac:dyDescent="0.3">
      <c r="A4088" s="1">
        <v>43955</v>
      </c>
      <c r="B4088" t="s">
        <v>68</v>
      </c>
      <c r="C4088" s="3">
        <v>1348</v>
      </c>
      <c r="D4088" s="3">
        <v>1517</v>
      </c>
      <c r="E4088" s="4">
        <f t="shared" si="460"/>
        <v>2865</v>
      </c>
      <c r="F4088" s="4">
        <f t="shared" si="461"/>
        <v>9</v>
      </c>
      <c r="G4088" s="4">
        <f t="shared" si="455"/>
        <v>1348</v>
      </c>
      <c r="H4088" s="4">
        <f t="shared" si="457"/>
        <v>2</v>
      </c>
      <c r="I4088" s="5">
        <f t="shared" si="456"/>
        <v>1.4858841010401188E-3</v>
      </c>
      <c r="M4088" s="3">
        <v>15</v>
      </c>
      <c r="N4088" s="11">
        <f t="shared" si="462"/>
        <v>2</v>
      </c>
      <c r="O4088" s="3">
        <v>1</v>
      </c>
      <c r="P4088" s="11">
        <f t="shared" si="458"/>
        <v>0</v>
      </c>
      <c r="Q4088" s="12">
        <f t="shared" si="459"/>
        <v>1332</v>
      </c>
      <c r="R4088" s="12">
        <f t="shared" si="463"/>
        <v>0</v>
      </c>
    </row>
    <row r="4089" spans="1:18" x14ac:dyDescent="0.3">
      <c r="A4089" s="1">
        <v>43955</v>
      </c>
      <c r="B4089" t="s">
        <v>60</v>
      </c>
      <c r="C4089" s="3">
        <v>2</v>
      </c>
      <c r="D4089" s="3">
        <v>162</v>
      </c>
      <c r="E4089" s="4">
        <f t="shared" si="460"/>
        <v>164</v>
      </c>
      <c r="F4089" s="4">
        <f t="shared" si="461"/>
        <v>0</v>
      </c>
      <c r="G4089" s="4">
        <f t="shared" si="455"/>
        <v>2</v>
      </c>
      <c r="H4089" s="4">
        <f t="shared" si="457"/>
        <v>0</v>
      </c>
      <c r="I4089" s="5">
        <f t="shared" si="456"/>
        <v>0</v>
      </c>
      <c r="M4089" s="3">
        <v>1</v>
      </c>
      <c r="N4089" s="11">
        <f t="shared" si="462"/>
        <v>0</v>
      </c>
      <c r="O4089" s="3">
        <v>0</v>
      </c>
      <c r="P4089" s="11">
        <f t="shared" si="458"/>
        <v>0</v>
      </c>
      <c r="Q4089" s="12">
        <f t="shared" si="459"/>
        <v>1</v>
      </c>
      <c r="R4089" s="12">
        <f t="shared" si="463"/>
        <v>0</v>
      </c>
    </row>
    <row r="4090" spans="1:18" x14ac:dyDescent="0.3">
      <c r="A4090" s="1">
        <v>43955</v>
      </c>
      <c r="B4090" t="s">
        <v>69</v>
      </c>
      <c r="C4090" s="3">
        <v>3</v>
      </c>
      <c r="D4090" s="3">
        <v>290</v>
      </c>
      <c r="E4090" s="4">
        <f t="shared" si="460"/>
        <v>293</v>
      </c>
      <c r="F4090" s="4">
        <f t="shared" si="461"/>
        <v>2</v>
      </c>
      <c r="G4090" s="4">
        <f t="shared" ref="G4090:G4100" si="464">C4090</f>
        <v>3</v>
      </c>
      <c r="H4090" s="4">
        <f t="shared" si="457"/>
        <v>0</v>
      </c>
      <c r="I4090" s="5">
        <f t="shared" si="456"/>
        <v>0</v>
      </c>
      <c r="M4090" s="3">
        <v>2</v>
      </c>
      <c r="N4090" s="11">
        <f t="shared" si="462"/>
        <v>0</v>
      </c>
      <c r="O4090" s="3">
        <v>0</v>
      </c>
      <c r="P4090" s="11">
        <f t="shared" si="458"/>
        <v>0</v>
      </c>
      <c r="Q4090" s="12">
        <f t="shared" si="459"/>
        <v>1</v>
      </c>
      <c r="R4090" s="12">
        <f t="shared" si="463"/>
        <v>0</v>
      </c>
    </row>
    <row r="4091" spans="1:18" x14ac:dyDescent="0.3">
      <c r="A4091" s="1">
        <v>43955</v>
      </c>
      <c r="B4091" t="s">
        <v>99</v>
      </c>
      <c r="C4091" s="3">
        <v>2</v>
      </c>
      <c r="D4091" s="3">
        <v>214</v>
      </c>
      <c r="E4091" s="4">
        <f t="shared" si="460"/>
        <v>216</v>
      </c>
      <c r="F4091" s="4">
        <f t="shared" si="461"/>
        <v>14</v>
      </c>
      <c r="G4091" s="4">
        <f t="shared" si="464"/>
        <v>2</v>
      </c>
      <c r="H4091" s="4">
        <f t="shared" si="457"/>
        <v>0</v>
      </c>
      <c r="I4091" s="5">
        <f t="shared" si="456"/>
        <v>0</v>
      </c>
      <c r="M4091" s="3">
        <v>2</v>
      </c>
      <c r="N4091" s="11">
        <f t="shared" si="462"/>
        <v>0</v>
      </c>
      <c r="O4091" s="3">
        <v>0</v>
      </c>
      <c r="P4091" s="11">
        <f t="shared" si="458"/>
        <v>0</v>
      </c>
      <c r="Q4091" s="12">
        <f t="shared" si="459"/>
        <v>0</v>
      </c>
      <c r="R4091" s="12">
        <f t="shared" si="463"/>
        <v>0</v>
      </c>
    </row>
    <row r="4092" spans="1:18" x14ac:dyDescent="0.3">
      <c r="A4092" s="1">
        <v>43955</v>
      </c>
      <c r="B4092" t="s">
        <v>79</v>
      </c>
      <c r="C4092" s="3">
        <v>8</v>
      </c>
      <c r="D4092" s="3">
        <v>872</v>
      </c>
      <c r="E4092" s="4">
        <f t="shared" si="460"/>
        <v>880</v>
      </c>
      <c r="F4092" s="4">
        <f t="shared" si="461"/>
        <v>71</v>
      </c>
      <c r="G4092" s="4">
        <f t="shared" si="464"/>
        <v>8</v>
      </c>
      <c r="H4092" s="4">
        <f t="shared" si="457"/>
        <v>0</v>
      </c>
      <c r="I4092" s="5">
        <f t="shared" si="456"/>
        <v>0</v>
      </c>
      <c r="M4092" s="3">
        <v>5</v>
      </c>
      <c r="N4092" s="11">
        <f t="shared" si="462"/>
        <v>1</v>
      </c>
      <c r="O4092" s="3">
        <v>0</v>
      </c>
      <c r="P4092" s="11">
        <f t="shared" si="458"/>
        <v>0</v>
      </c>
      <c r="Q4092" s="12">
        <f t="shared" si="459"/>
        <v>3</v>
      </c>
      <c r="R4092" s="12">
        <f t="shared" si="463"/>
        <v>-1</v>
      </c>
    </row>
    <row r="4093" spans="1:18" x14ac:dyDescent="0.3">
      <c r="A4093" s="1">
        <v>43955</v>
      </c>
      <c r="B4093" t="s">
        <v>27</v>
      </c>
      <c r="C4093" s="3">
        <v>57</v>
      </c>
      <c r="D4093" s="3">
        <v>1904</v>
      </c>
      <c r="E4093" s="4">
        <f t="shared" si="460"/>
        <v>1961</v>
      </c>
      <c r="F4093" s="4">
        <f t="shared" si="461"/>
        <v>61</v>
      </c>
      <c r="G4093" s="4">
        <f t="shared" si="464"/>
        <v>57</v>
      </c>
      <c r="H4093" s="4">
        <f t="shared" si="457"/>
        <v>0</v>
      </c>
      <c r="I4093" s="5">
        <f t="shared" si="456"/>
        <v>0</v>
      </c>
      <c r="M4093" s="3">
        <v>50</v>
      </c>
      <c r="N4093" s="11">
        <f t="shared" si="462"/>
        <v>0</v>
      </c>
      <c r="O4093" s="3">
        <v>0</v>
      </c>
      <c r="P4093" s="11">
        <f t="shared" si="458"/>
        <v>0</v>
      </c>
      <c r="Q4093" s="12">
        <f t="shared" si="459"/>
        <v>7</v>
      </c>
      <c r="R4093" s="12">
        <f t="shared" si="463"/>
        <v>0</v>
      </c>
    </row>
    <row r="4094" spans="1:18" x14ac:dyDescent="0.3">
      <c r="A4094" s="1">
        <v>43955</v>
      </c>
      <c r="B4094" t="s">
        <v>80</v>
      </c>
      <c r="C4094" s="3">
        <v>4</v>
      </c>
      <c r="D4094" s="3">
        <v>279</v>
      </c>
      <c r="E4094" s="4">
        <f t="shared" si="460"/>
        <v>283</v>
      </c>
      <c r="F4094" s="4">
        <f t="shared" si="461"/>
        <v>8</v>
      </c>
      <c r="G4094" s="4">
        <f t="shared" si="464"/>
        <v>4</v>
      </c>
      <c r="H4094" s="4">
        <f t="shared" si="457"/>
        <v>0</v>
      </c>
      <c r="I4094" s="5">
        <f t="shared" si="456"/>
        <v>0</v>
      </c>
      <c r="M4094" s="3">
        <v>2</v>
      </c>
      <c r="N4094" s="11">
        <f t="shared" si="462"/>
        <v>0</v>
      </c>
      <c r="O4094" s="3">
        <v>0</v>
      </c>
      <c r="P4094" s="11">
        <f t="shared" si="458"/>
        <v>0</v>
      </c>
      <c r="Q4094" s="12">
        <f t="shared" si="459"/>
        <v>2</v>
      </c>
      <c r="R4094" s="12">
        <f t="shared" si="463"/>
        <v>0</v>
      </c>
    </row>
    <row r="4095" spans="1:18" x14ac:dyDescent="0.3">
      <c r="A4095" s="1">
        <v>43955</v>
      </c>
      <c r="B4095" t="s">
        <v>47</v>
      </c>
      <c r="C4095" s="3">
        <v>24</v>
      </c>
      <c r="D4095" s="3">
        <v>661</v>
      </c>
      <c r="E4095" s="4">
        <f t="shared" si="460"/>
        <v>685</v>
      </c>
      <c r="F4095" s="4">
        <f t="shared" si="461"/>
        <v>17</v>
      </c>
      <c r="G4095" s="4">
        <f t="shared" si="464"/>
        <v>24</v>
      </c>
      <c r="H4095" s="4">
        <f t="shared" si="457"/>
        <v>1</v>
      </c>
      <c r="I4095" s="5">
        <f t="shared" si="456"/>
        <v>4.3478260869565216E-2</v>
      </c>
      <c r="M4095" s="3">
        <v>12</v>
      </c>
      <c r="N4095" s="11">
        <f t="shared" si="462"/>
        <v>0</v>
      </c>
      <c r="O4095" s="3">
        <v>0</v>
      </c>
      <c r="P4095" s="11">
        <f t="shared" si="458"/>
        <v>0</v>
      </c>
      <c r="Q4095" s="12">
        <f t="shared" si="459"/>
        <v>12</v>
      </c>
      <c r="R4095" s="12">
        <f t="shared" si="463"/>
        <v>1</v>
      </c>
    </row>
    <row r="4096" spans="1:18" x14ac:dyDescent="0.3">
      <c r="A4096" s="1">
        <v>43955</v>
      </c>
      <c r="B4096" t="s">
        <v>55</v>
      </c>
      <c r="C4096" s="3">
        <v>15</v>
      </c>
      <c r="D4096" s="3">
        <v>637</v>
      </c>
      <c r="E4096" s="4">
        <f t="shared" si="460"/>
        <v>652</v>
      </c>
      <c r="F4096" s="4">
        <f t="shared" si="461"/>
        <v>19</v>
      </c>
      <c r="G4096" s="4">
        <f t="shared" si="464"/>
        <v>15</v>
      </c>
      <c r="H4096" s="4">
        <f t="shared" si="457"/>
        <v>1</v>
      </c>
      <c r="I4096" s="5">
        <f t="shared" si="456"/>
        <v>7.1428571428571425E-2</v>
      </c>
      <c r="M4096" s="3">
        <v>4</v>
      </c>
      <c r="N4096" s="11">
        <f t="shared" si="462"/>
        <v>0</v>
      </c>
      <c r="O4096" s="3">
        <v>0</v>
      </c>
      <c r="P4096" s="11">
        <f t="shared" si="458"/>
        <v>0</v>
      </c>
      <c r="Q4096" s="12">
        <f t="shared" si="459"/>
        <v>11</v>
      </c>
      <c r="R4096" s="12">
        <f t="shared" si="463"/>
        <v>1</v>
      </c>
    </row>
    <row r="4097" spans="1:18" x14ac:dyDescent="0.3">
      <c r="A4097" s="1">
        <v>43955</v>
      </c>
      <c r="B4097" t="s">
        <v>6</v>
      </c>
      <c r="C4097" s="3">
        <v>431</v>
      </c>
      <c r="D4097" s="3">
        <v>5522</v>
      </c>
      <c r="E4097" s="4">
        <f t="shared" si="460"/>
        <v>5953</v>
      </c>
      <c r="F4097" s="4">
        <f t="shared" si="461"/>
        <v>226</v>
      </c>
      <c r="G4097" s="4">
        <f t="shared" si="464"/>
        <v>431</v>
      </c>
      <c r="H4097" s="4">
        <f t="shared" si="457"/>
        <v>4</v>
      </c>
      <c r="I4097" s="5">
        <f t="shared" si="456"/>
        <v>9.3676814988290398E-3</v>
      </c>
      <c r="M4097" s="3">
        <v>287</v>
      </c>
      <c r="N4097" s="11">
        <f t="shared" si="462"/>
        <v>6</v>
      </c>
      <c r="O4097" s="3">
        <v>9</v>
      </c>
      <c r="P4097" s="11">
        <f t="shared" si="458"/>
        <v>0</v>
      </c>
      <c r="Q4097" s="12">
        <f t="shared" si="459"/>
        <v>135</v>
      </c>
      <c r="R4097" s="12">
        <f t="shared" si="463"/>
        <v>-2</v>
      </c>
    </row>
    <row r="4098" spans="1:18" x14ac:dyDescent="0.3">
      <c r="A4098" s="1">
        <v>43955</v>
      </c>
      <c r="B4098" t="s">
        <v>18</v>
      </c>
      <c r="C4098" s="3">
        <v>276</v>
      </c>
      <c r="D4098" s="3">
        <v>2881</v>
      </c>
      <c r="E4098" s="4">
        <f t="shared" si="460"/>
        <v>3157</v>
      </c>
      <c r="F4098" s="4">
        <f t="shared" si="461"/>
        <v>105</v>
      </c>
      <c r="G4098" s="4">
        <f t="shared" si="464"/>
        <v>276</v>
      </c>
      <c r="H4098" s="4">
        <f t="shared" si="457"/>
        <v>3</v>
      </c>
      <c r="I4098" s="5">
        <f t="shared" si="456"/>
        <v>1.098901098901099E-2</v>
      </c>
      <c r="M4098" s="3">
        <v>155</v>
      </c>
      <c r="N4098" s="11">
        <f t="shared" si="462"/>
        <v>3</v>
      </c>
      <c r="O4098" s="3">
        <v>5</v>
      </c>
      <c r="P4098" s="11">
        <f t="shared" si="458"/>
        <v>0</v>
      </c>
      <c r="Q4098" s="12">
        <f t="shared" si="459"/>
        <v>116</v>
      </c>
      <c r="R4098" s="12">
        <f t="shared" si="463"/>
        <v>0</v>
      </c>
    </row>
    <row r="4099" spans="1:18" x14ac:dyDescent="0.3">
      <c r="A4099" s="1">
        <v>43955</v>
      </c>
      <c r="B4099" t="s">
        <v>81</v>
      </c>
      <c r="C4099" s="3">
        <v>347</v>
      </c>
      <c r="D4099" s="3">
        <v>32703</v>
      </c>
      <c r="E4099" s="4">
        <f t="shared" si="460"/>
        <v>33050</v>
      </c>
      <c r="F4099" s="4">
        <f t="shared" si="461"/>
        <v>1040</v>
      </c>
      <c r="G4099" s="4">
        <f t="shared" si="464"/>
        <v>347</v>
      </c>
      <c r="H4099" s="4">
        <f t="shared" si="457"/>
        <v>36</v>
      </c>
      <c r="I4099" s="5">
        <f t="shared" ref="I4099:I4162" si="465">IFERROR((G4099-SUMIFS(G:G,A:A,A4099-1,B:B,B4099))/SUMIFS(G:G,A:A,A4099-1,B:B,B4099),0)</f>
        <v>0.1157556270096463</v>
      </c>
      <c r="M4099" s="3">
        <v>133</v>
      </c>
      <c r="N4099" s="11">
        <f t="shared" si="462"/>
        <v>-5</v>
      </c>
      <c r="O4099" s="3">
        <v>5</v>
      </c>
      <c r="P4099" s="11">
        <f t="shared" si="458"/>
        <v>4</v>
      </c>
      <c r="Q4099" s="12">
        <f t="shared" si="459"/>
        <v>209</v>
      </c>
      <c r="R4099" s="12">
        <f t="shared" si="463"/>
        <v>37</v>
      </c>
    </row>
    <row r="4100" spans="1:18" x14ac:dyDescent="0.3">
      <c r="A4100" s="1">
        <v>43955</v>
      </c>
      <c r="B4100" t="s">
        <v>48</v>
      </c>
      <c r="C4100" s="3">
        <v>133</v>
      </c>
      <c r="D4100" s="3">
        <v>22657</v>
      </c>
      <c r="E4100" s="4">
        <f t="shared" si="460"/>
        <v>22790</v>
      </c>
      <c r="F4100" s="4">
        <f t="shared" si="461"/>
        <v>653</v>
      </c>
      <c r="G4100" s="4">
        <f t="shared" si="464"/>
        <v>133</v>
      </c>
      <c r="H4100" s="4">
        <f t="shared" si="457"/>
        <v>15</v>
      </c>
      <c r="I4100" s="5">
        <f t="shared" si="465"/>
        <v>0.1271186440677966</v>
      </c>
      <c r="M4100" s="3">
        <v>1</v>
      </c>
      <c r="N4100" s="11">
        <f t="shared" si="462"/>
        <v>0</v>
      </c>
      <c r="O4100" s="3">
        <v>0</v>
      </c>
      <c r="P4100" s="11">
        <f t="shared" si="458"/>
        <v>0</v>
      </c>
      <c r="Q4100" s="12">
        <f t="shared" si="459"/>
        <v>132</v>
      </c>
      <c r="R4100" s="12">
        <f t="shared" si="463"/>
        <v>15</v>
      </c>
    </row>
    <row r="4101" spans="1:18" x14ac:dyDescent="0.3">
      <c r="A4101" s="1">
        <v>43956</v>
      </c>
      <c r="B4101" t="s">
        <v>19</v>
      </c>
      <c r="C4101" s="3">
        <v>28</v>
      </c>
      <c r="D4101" s="3">
        <v>2424</v>
      </c>
      <c r="E4101" s="4">
        <f t="shared" ref="E4101:E4164" si="466">SUM(C4101:D4101)</f>
        <v>2452</v>
      </c>
      <c r="F4101" s="4">
        <f t="shared" si="461"/>
        <v>98</v>
      </c>
      <c r="G4101" s="4">
        <f t="shared" ref="G4101:G4164" si="467">C4101</f>
        <v>28</v>
      </c>
      <c r="H4101" s="4">
        <f t="shared" ref="H4101:H4164" si="468">G4101-SUMIFS(G:G,A:A,A4101-1,B:B,B4101)</f>
        <v>-2</v>
      </c>
      <c r="I4101" s="5">
        <f t="shared" si="465"/>
        <v>-6.6666666666666666E-2</v>
      </c>
      <c r="M4101" s="3">
        <v>25</v>
      </c>
      <c r="N4101" s="11">
        <f t="shared" si="462"/>
        <v>0</v>
      </c>
      <c r="O4101" s="3">
        <v>1</v>
      </c>
      <c r="P4101" s="11">
        <f t="shared" si="458"/>
        <v>0</v>
      </c>
      <c r="Q4101" s="12">
        <f t="shared" ref="Q4101:Q4164" si="469">G4101-O4101-M4101</f>
        <v>2</v>
      </c>
      <c r="R4101" s="12">
        <f t="shared" si="463"/>
        <v>-2</v>
      </c>
    </row>
    <row r="4102" spans="1:18" x14ac:dyDescent="0.3">
      <c r="A4102" s="1">
        <v>43956</v>
      </c>
      <c r="B4102" t="s">
        <v>52</v>
      </c>
      <c r="C4102" s="3">
        <v>201</v>
      </c>
      <c r="D4102" s="3">
        <v>1543</v>
      </c>
      <c r="E4102" s="4">
        <f t="shared" si="466"/>
        <v>1744</v>
      </c>
      <c r="F4102" s="4">
        <f t="shared" si="461"/>
        <v>13</v>
      </c>
      <c r="G4102" s="4">
        <f t="shared" si="467"/>
        <v>201</v>
      </c>
      <c r="H4102" s="4">
        <f t="shared" si="468"/>
        <v>1</v>
      </c>
      <c r="I4102" s="5">
        <f t="shared" si="465"/>
        <v>5.0000000000000001E-3</v>
      </c>
      <c r="M4102" s="3">
        <v>71</v>
      </c>
      <c r="N4102" s="11">
        <f t="shared" si="462"/>
        <v>7</v>
      </c>
      <c r="O4102" s="3">
        <v>3</v>
      </c>
      <c r="P4102" s="11">
        <f t="shared" si="458"/>
        <v>0</v>
      </c>
      <c r="Q4102" s="12">
        <f t="shared" si="469"/>
        <v>127</v>
      </c>
      <c r="R4102" s="12">
        <f t="shared" si="463"/>
        <v>-6</v>
      </c>
    </row>
    <row r="4103" spans="1:18" x14ac:dyDescent="0.3">
      <c r="A4103" s="1">
        <v>43956</v>
      </c>
      <c r="B4103" t="s">
        <v>56</v>
      </c>
      <c r="C4103" s="3">
        <v>6</v>
      </c>
      <c r="D4103" s="3">
        <v>255</v>
      </c>
      <c r="E4103" s="4">
        <f t="shared" si="466"/>
        <v>261</v>
      </c>
      <c r="F4103" s="4">
        <f t="shared" si="461"/>
        <v>2</v>
      </c>
      <c r="G4103" s="4">
        <f t="shared" si="467"/>
        <v>6</v>
      </c>
      <c r="H4103" s="4">
        <f t="shared" si="468"/>
        <v>0</v>
      </c>
      <c r="I4103" s="5">
        <f t="shared" si="465"/>
        <v>0</v>
      </c>
      <c r="M4103" s="3">
        <v>5</v>
      </c>
      <c r="N4103" s="11">
        <f t="shared" si="462"/>
        <v>1</v>
      </c>
      <c r="O4103" s="3">
        <v>1</v>
      </c>
      <c r="P4103" s="11">
        <f t="shared" si="458"/>
        <v>0</v>
      </c>
      <c r="Q4103" s="12">
        <f t="shared" si="469"/>
        <v>0</v>
      </c>
      <c r="R4103" s="12">
        <f t="shared" si="463"/>
        <v>-1</v>
      </c>
    </row>
    <row r="4104" spans="1:18" x14ac:dyDescent="0.3">
      <c r="A4104" s="1">
        <v>43956</v>
      </c>
      <c r="B4104" t="s">
        <v>62</v>
      </c>
      <c r="C4104" s="3">
        <v>601</v>
      </c>
      <c r="D4104" s="3">
        <v>3060</v>
      </c>
      <c r="E4104" s="4">
        <f t="shared" si="466"/>
        <v>3661</v>
      </c>
      <c r="F4104" s="4">
        <f t="shared" si="461"/>
        <v>2</v>
      </c>
      <c r="G4104" s="4">
        <f t="shared" si="467"/>
        <v>601</v>
      </c>
      <c r="H4104" s="4">
        <f t="shared" si="468"/>
        <v>3</v>
      </c>
      <c r="I4104" s="5">
        <f t="shared" si="465"/>
        <v>5.016722408026756E-3</v>
      </c>
      <c r="M4104" s="3">
        <v>12</v>
      </c>
      <c r="N4104" s="11">
        <f t="shared" si="462"/>
        <v>2</v>
      </c>
      <c r="O4104" s="3">
        <v>0</v>
      </c>
      <c r="P4104" s="11">
        <f t="shared" si="458"/>
        <v>0</v>
      </c>
      <c r="Q4104" s="12">
        <f t="shared" si="469"/>
        <v>589</v>
      </c>
      <c r="R4104" s="12">
        <f t="shared" si="463"/>
        <v>1</v>
      </c>
    </row>
    <row r="4105" spans="1:18" x14ac:dyDescent="0.3">
      <c r="A4105" s="1">
        <v>43956</v>
      </c>
      <c r="B4105" t="s">
        <v>20</v>
      </c>
      <c r="C4105" s="3">
        <v>69</v>
      </c>
      <c r="D4105" s="3">
        <v>1536</v>
      </c>
      <c r="E4105" s="4">
        <f t="shared" si="466"/>
        <v>1605</v>
      </c>
      <c r="F4105" s="4">
        <f t="shared" si="461"/>
        <v>152</v>
      </c>
      <c r="G4105" s="4">
        <f t="shared" si="467"/>
        <v>69</v>
      </c>
      <c r="H4105" s="4">
        <f t="shared" si="468"/>
        <v>-1</v>
      </c>
      <c r="I4105" s="5">
        <f t="shared" si="465"/>
        <v>-1.4285714285714285E-2</v>
      </c>
      <c r="M4105" s="3">
        <v>54</v>
      </c>
      <c r="N4105" s="11">
        <f t="shared" si="462"/>
        <v>0</v>
      </c>
      <c r="O4105" s="3">
        <v>3</v>
      </c>
      <c r="P4105" s="11">
        <f t="shared" si="458"/>
        <v>0</v>
      </c>
      <c r="Q4105" s="12">
        <f t="shared" si="469"/>
        <v>12</v>
      </c>
      <c r="R4105" s="12">
        <f t="shared" si="463"/>
        <v>-1</v>
      </c>
    </row>
    <row r="4106" spans="1:18" x14ac:dyDescent="0.3">
      <c r="A4106" s="1">
        <v>43956</v>
      </c>
      <c r="B4106" t="s">
        <v>21</v>
      </c>
      <c r="C4106" s="3">
        <v>59</v>
      </c>
      <c r="D4106" s="3">
        <v>1310</v>
      </c>
      <c r="E4106" s="4">
        <f t="shared" si="466"/>
        <v>1369</v>
      </c>
      <c r="F4106" s="4">
        <f t="shared" si="461"/>
        <v>260</v>
      </c>
      <c r="G4106" s="4">
        <f t="shared" si="467"/>
        <v>59</v>
      </c>
      <c r="H4106" s="4">
        <f t="shared" si="468"/>
        <v>3</v>
      </c>
      <c r="I4106" s="5">
        <f t="shared" si="465"/>
        <v>5.3571428571428568E-2</v>
      </c>
      <c r="M4106" s="3">
        <v>47</v>
      </c>
      <c r="N4106" s="11">
        <f t="shared" si="462"/>
        <v>3</v>
      </c>
      <c r="O4106" s="3">
        <v>1</v>
      </c>
      <c r="P4106" s="11">
        <f t="shared" si="458"/>
        <v>0</v>
      </c>
      <c r="Q4106" s="12">
        <f t="shared" si="469"/>
        <v>11</v>
      </c>
      <c r="R4106" s="12">
        <f t="shared" si="463"/>
        <v>0</v>
      </c>
    </row>
    <row r="4107" spans="1:18" x14ac:dyDescent="0.3">
      <c r="A4107" s="1">
        <v>43956</v>
      </c>
      <c r="B4107" t="s">
        <v>10</v>
      </c>
      <c r="C4107" s="3">
        <v>16</v>
      </c>
      <c r="D4107" s="3">
        <v>573</v>
      </c>
      <c r="E4107" s="4">
        <f t="shared" si="466"/>
        <v>589</v>
      </c>
      <c r="F4107" s="4">
        <f t="shared" si="461"/>
        <v>31</v>
      </c>
      <c r="G4107" s="4">
        <f t="shared" si="467"/>
        <v>16</v>
      </c>
      <c r="H4107" s="4">
        <f t="shared" si="468"/>
        <v>-1</v>
      </c>
      <c r="I4107" s="5">
        <f t="shared" si="465"/>
        <v>-5.8823529411764705E-2</v>
      </c>
      <c r="M4107" s="3">
        <v>14</v>
      </c>
      <c r="N4107" s="11">
        <f t="shared" si="462"/>
        <v>0</v>
      </c>
      <c r="O4107" s="3">
        <v>1</v>
      </c>
      <c r="P4107" s="11">
        <f t="shared" si="458"/>
        <v>0</v>
      </c>
      <c r="Q4107" s="12">
        <f t="shared" si="469"/>
        <v>1</v>
      </c>
      <c r="R4107" s="12">
        <f t="shared" si="463"/>
        <v>-1</v>
      </c>
    </row>
    <row r="4108" spans="1:18" x14ac:dyDescent="0.3">
      <c r="A4108" s="1">
        <v>43956</v>
      </c>
      <c r="B4108" t="s">
        <v>57</v>
      </c>
      <c r="C4108" s="3">
        <v>12</v>
      </c>
      <c r="D4108" s="3">
        <v>301</v>
      </c>
      <c r="E4108" s="4">
        <f t="shared" si="466"/>
        <v>313</v>
      </c>
      <c r="F4108" s="4">
        <f t="shared" si="461"/>
        <v>2</v>
      </c>
      <c r="G4108" s="4">
        <f t="shared" si="467"/>
        <v>12</v>
      </c>
      <c r="H4108" s="4">
        <f t="shared" si="468"/>
        <v>0</v>
      </c>
      <c r="I4108" s="5">
        <f t="shared" si="465"/>
        <v>0</v>
      </c>
      <c r="M4108" s="3">
        <v>8</v>
      </c>
      <c r="N4108" s="11">
        <f t="shared" si="462"/>
        <v>0</v>
      </c>
      <c r="O4108" s="3">
        <v>0</v>
      </c>
      <c r="P4108" s="11">
        <f t="shared" si="458"/>
        <v>0</v>
      </c>
      <c r="Q4108" s="12">
        <f t="shared" si="469"/>
        <v>4</v>
      </c>
      <c r="R4108" s="12">
        <f t="shared" si="463"/>
        <v>0</v>
      </c>
    </row>
    <row r="4109" spans="1:18" x14ac:dyDescent="0.3">
      <c r="A4109" s="1">
        <v>43956</v>
      </c>
      <c r="B4109" t="s">
        <v>28</v>
      </c>
      <c r="C4109" s="3">
        <v>18</v>
      </c>
      <c r="D4109" s="3">
        <v>639</v>
      </c>
      <c r="E4109" s="4">
        <f t="shared" si="466"/>
        <v>657</v>
      </c>
      <c r="F4109" s="4">
        <f t="shared" si="461"/>
        <v>1</v>
      </c>
      <c r="G4109" s="4">
        <f t="shared" si="467"/>
        <v>18</v>
      </c>
      <c r="H4109" s="4">
        <f t="shared" si="468"/>
        <v>-5</v>
      </c>
      <c r="I4109" s="5">
        <f t="shared" si="465"/>
        <v>-0.21739130434782608</v>
      </c>
      <c r="M4109" s="3">
        <v>16</v>
      </c>
      <c r="N4109" s="11">
        <f t="shared" si="462"/>
        <v>1</v>
      </c>
      <c r="O4109" s="3">
        <v>1</v>
      </c>
      <c r="P4109" s="11">
        <f t="shared" si="458"/>
        <v>0</v>
      </c>
      <c r="Q4109" s="12">
        <f t="shared" si="469"/>
        <v>1</v>
      </c>
      <c r="R4109" s="12">
        <f t="shared" si="463"/>
        <v>-6</v>
      </c>
    </row>
    <row r="4110" spans="1:18" x14ac:dyDescent="0.3">
      <c r="A4110" s="1">
        <v>43956</v>
      </c>
      <c r="B4110" t="s">
        <v>63</v>
      </c>
      <c r="C4110" s="3">
        <v>15</v>
      </c>
      <c r="D4110" s="3">
        <v>815</v>
      </c>
      <c r="E4110" s="4">
        <f t="shared" si="466"/>
        <v>830</v>
      </c>
      <c r="F4110" s="4">
        <f t="shared" si="461"/>
        <v>202</v>
      </c>
      <c r="G4110" s="4">
        <f t="shared" si="467"/>
        <v>15</v>
      </c>
      <c r="H4110" s="4">
        <f t="shared" si="468"/>
        <v>1</v>
      </c>
      <c r="I4110" s="5">
        <f t="shared" si="465"/>
        <v>7.1428571428571425E-2</v>
      </c>
      <c r="M4110" s="3">
        <v>12</v>
      </c>
      <c r="N4110" s="11">
        <f t="shared" si="462"/>
        <v>2</v>
      </c>
      <c r="O4110" s="3">
        <v>1</v>
      </c>
      <c r="P4110" s="11">
        <f t="shared" si="458"/>
        <v>0</v>
      </c>
      <c r="Q4110" s="12">
        <f t="shared" si="469"/>
        <v>2</v>
      </c>
      <c r="R4110" s="12">
        <f t="shared" si="463"/>
        <v>-1</v>
      </c>
    </row>
    <row r="4111" spans="1:18" x14ac:dyDescent="0.3">
      <c r="A4111" s="1">
        <v>43956</v>
      </c>
      <c r="B4111" t="s">
        <v>12</v>
      </c>
      <c r="C4111" s="3">
        <v>57</v>
      </c>
      <c r="D4111" s="3">
        <v>1038</v>
      </c>
      <c r="E4111" s="4">
        <f t="shared" si="466"/>
        <v>1095</v>
      </c>
      <c r="F4111" s="4">
        <f t="shared" si="461"/>
        <v>16</v>
      </c>
      <c r="G4111" s="4">
        <f t="shared" si="467"/>
        <v>57</v>
      </c>
      <c r="H4111" s="4">
        <f t="shared" si="468"/>
        <v>1</v>
      </c>
      <c r="I4111" s="5">
        <f t="shared" si="465"/>
        <v>1.7857142857142856E-2</v>
      </c>
      <c r="M4111" s="3">
        <v>29</v>
      </c>
      <c r="N4111" s="11">
        <f t="shared" si="462"/>
        <v>1</v>
      </c>
      <c r="O4111" s="3">
        <v>0</v>
      </c>
      <c r="P4111" s="11">
        <f t="shared" si="458"/>
        <v>0</v>
      </c>
      <c r="Q4111" s="12">
        <f t="shared" si="469"/>
        <v>28</v>
      </c>
      <c r="R4111" s="12">
        <f t="shared" si="463"/>
        <v>0</v>
      </c>
    </row>
    <row r="4112" spans="1:18" x14ac:dyDescent="0.3">
      <c r="A4112" s="1">
        <v>43956</v>
      </c>
      <c r="B4112" t="s">
        <v>35</v>
      </c>
      <c r="C4112" s="3">
        <v>10</v>
      </c>
      <c r="D4112" s="3">
        <v>322</v>
      </c>
      <c r="E4112" s="4">
        <f t="shared" si="466"/>
        <v>332</v>
      </c>
      <c r="F4112" s="4">
        <f t="shared" si="461"/>
        <v>1</v>
      </c>
      <c r="G4112" s="4">
        <f t="shared" si="467"/>
        <v>10</v>
      </c>
      <c r="H4112" s="4">
        <f t="shared" si="468"/>
        <v>0</v>
      </c>
      <c r="I4112" s="5">
        <f t="shared" si="465"/>
        <v>0</v>
      </c>
      <c r="M4112" s="3">
        <v>8</v>
      </c>
      <c r="N4112" s="11">
        <f t="shared" si="462"/>
        <v>1</v>
      </c>
      <c r="O4112" s="3">
        <v>0</v>
      </c>
      <c r="P4112" s="11">
        <f t="shared" si="458"/>
        <v>0</v>
      </c>
      <c r="Q4112" s="12">
        <f t="shared" si="469"/>
        <v>2</v>
      </c>
      <c r="R4112" s="12">
        <f t="shared" si="463"/>
        <v>-1</v>
      </c>
    </row>
    <row r="4113" spans="1:18" x14ac:dyDescent="0.3">
      <c r="A4113" s="1">
        <v>43956</v>
      </c>
      <c r="B4113" t="s">
        <v>43</v>
      </c>
      <c r="C4113" s="3">
        <v>6</v>
      </c>
      <c r="D4113" s="3">
        <v>341</v>
      </c>
      <c r="E4113" s="4">
        <f t="shared" si="466"/>
        <v>347</v>
      </c>
      <c r="F4113" s="4">
        <f t="shared" si="461"/>
        <v>33</v>
      </c>
      <c r="G4113" s="4">
        <f t="shared" si="467"/>
        <v>6</v>
      </c>
      <c r="H4113" s="4">
        <f t="shared" si="468"/>
        <v>1</v>
      </c>
      <c r="I4113" s="5">
        <f t="shared" si="465"/>
        <v>0.2</v>
      </c>
      <c r="M4113" s="3">
        <v>5</v>
      </c>
      <c r="N4113" s="11">
        <f t="shared" si="462"/>
        <v>0</v>
      </c>
      <c r="O4113" s="3">
        <v>0</v>
      </c>
      <c r="P4113" s="11">
        <f t="shared" si="458"/>
        <v>0</v>
      </c>
      <c r="Q4113" s="12">
        <f t="shared" si="469"/>
        <v>1</v>
      </c>
      <c r="R4113" s="12">
        <f t="shared" si="463"/>
        <v>1</v>
      </c>
    </row>
    <row r="4114" spans="1:18" x14ac:dyDescent="0.3">
      <c r="A4114" s="1">
        <v>43956</v>
      </c>
      <c r="B4114" t="s">
        <v>82</v>
      </c>
      <c r="C4114" s="3">
        <v>5</v>
      </c>
      <c r="D4114" s="3">
        <v>259</v>
      </c>
      <c r="E4114" s="4">
        <f t="shared" si="466"/>
        <v>264</v>
      </c>
      <c r="F4114" s="4">
        <f t="shared" si="461"/>
        <v>5</v>
      </c>
      <c r="G4114" s="4">
        <f t="shared" si="467"/>
        <v>5</v>
      </c>
      <c r="H4114" s="4">
        <f t="shared" si="468"/>
        <v>0</v>
      </c>
      <c r="I4114" s="5">
        <f t="shared" si="465"/>
        <v>0</v>
      </c>
      <c r="M4114" s="3">
        <v>5</v>
      </c>
      <c r="N4114" s="11">
        <f t="shared" si="462"/>
        <v>0</v>
      </c>
      <c r="O4114" s="3">
        <v>0</v>
      </c>
      <c r="P4114" s="11">
        <f t="shared" si="458"/>
        <v>0</v>
      </c>
      <c r="Q4114" s="12">
        <f t="shared" si="469"/>
        <v>0</v>
      </c>
      <c r="R4114" s="12">
        <f t="shared" si="463"/>
        <v>0</v>
      </c>
    </row>
    <row r="4115" spans="1:18" x14ac:dyDescent="0.3">
      <c r="A4115" s="1">
        <v>43956</v>
      </c>
      <c r="B4115" t="s">
        <v>29</v>
      </c>
      <c r="C4115" s="3">
        <v>16</v>
      </c>
      <c r="D4115" s="3">
        <v>542</v>
      </c>
      <c r="E4115" s="4">
        <f t="shared" si="466"/>
        <v>558</v>
      </c>
      <c r="F4115" s="4">
        <f t="shared" si="461"/>
        <v>36</v>
      </c>
      <c r="G4115" s="4">
        <f t="shared" si="467"/>
        <v>16</v>
      </c>
      <c r="H4115" s="4">
        <f t="shared" si="468"/>
        <v>-3</v>
      </c>
      <c r="I4115" s="5">
        <f t="shared" si="465"/>
        <v>-0.15789473684210525</v>
      </c>
      <c r="M4115" s="3">
        <v>16</v>
      </c>
      <c r="N4115" s="11">
        <f t="shared" si="462"/>
        <v>0</v>
      </c>
      <c r="O4115" s="3">
        <v>0</v>
      </c>
      <c r="P4115" s="11">
        <f t="shared" si="458"/>
        <v>0</v>
      </c>
      <c r="Q4115" s="12">
        <f t="shared" si="469"/>
        <v>0</v>
      </c>
      <c r="R4115" s="12">
        <f t="shared" si="463"/>
        <v>-3</v>
      </c>
    </row>
    <row r="4116" spans="1:18" x14ac:dyDescent="0.3">
      <c r="A4116" s="1">
        <v>43956</v>
      </c>
      <c r="B4116" t="s">
        <v>70</v>
      </c>
      <c r="C4116" s="3">
        <v>44</v>
      </c>
      <c r="D4116" s="3">
        <v>1248</v>
      </c>
      <c r="E4116" s="4">
        <f t="shared" si="466"/>
        <v>1292</v>
      </c>
      <c r="F4116" s="4">
        <f t="shared" si="461"/>
        <v>9</v>
      </c>
      <c r="G4116" s="4">
        <f t="shared" si="467"/>
        <v>44</v>
      </c>
      <c r="H4116" s="4">
        <f t="shared" si="468"/>
        <v>0</v>
      </c>
      <c r="I4116" s="5">
        <f t="shared" si="465"/>
        <v>0</v>
      </c>
      <c r="M4116" s="3">
        <v>21</v>
      </c>
      <c r="N4116" s="11">
        <f t="shared" si="462"/>
        <v>2</v>
      </c>
      <c r="O4116" s="3">
        <v>0</v>
      </c>
      <c r="P4116" s="11">
        <f t="shared" si="458"/>
        <v>0</v>
      </c>
      <c r="Q4116" s="12">
        <f t="shared" si="469"/>
        <v>23</v>
      </c>
      <c r="R4116" s="12">
        <f t="shared" si="463"/>
        <v>-2</v>
      </c>
    </row>
    <row r="4117" spans="1:18" x14ac:dyDescent="0.3">
      <c r="A4117" s="1">
        <v>43956</v>
      </c>
      <c r="B4117" t="s">
        <v>83</v>
      </c>
      <c r="C4117" s="3">
        <v>7</v>
      </c>
      <c r="D4117" s="3">
        <v>338</v>
      </c>
      <c r="E4117" s="4">
        <f t="shared" si="466"/>
        <v>345</v>
      </c>
      <c r="F4117" s="4">
        <f t="shared" si="461"/>
        <v>4</v>
      </c>
      <c r="G4117" s="4">
        <f t="shared" si="467"/>
        <v>7</v>
      </c>
      <c r="H4117" s="4">
        <f t="shared" si="468"/>
        <v>-2</v>
      </c>
      <c r="I4117" s="5">
        <f t="shared" si="465"/>
        <v>-0.22222222222222221</v>
      </c>
      <c r="M4117" s="3">
        <v>3</v>
      </c>
      <c r="N4117" s="11">
        <f t="shared" si="462"/>
        <v>2</v>
      </c>
      <c r="O4117" s="3">
        <v>0</v>
      </c>
      <c r="P4117" s="11">
        <f t="shared" si="458"/>
        <v>0</v>
      </c>
      <c r="Q4117" s="12">
        <f t="shared" si="469"/>
        <v>4</v>
      </c>
      <c r="R4117" s="12">
        <f t="shared" si="463"/>
        <v>-4</v>
      </c>
    </row>
    <row r="4118" spans="1:18" x14ac:dyDescent="0.3">
      <c r="A4118" s="1">
        <v>43956</v>
      </c>
      <c r="B4118" t="s">
        <v>15</v>
      </c>
      <c r="C4118" s="3">
        <v>84</v>
      </c>
      <c r="D4118" s="3">
        <v>1989</v>
      </c>
      <c r="E4118" s="4">
        <f t="shared" si="466"/>
        <v>2073</v>
      </c>
      <c r="F4118" s="4">
        <f t="shared" si="461"/>
        <v>96</v>
      </c>
      <c r="G4118" s="4">
        <f t="shared" si="467"/>
        <v>84</v>
      </c>
      <c r="H4118" s="4">
        <f t="shared" si="468"/>
        <v>0</v>
      </c>
      <c r="I4118" s="5">
        <f t="shared" si="465"/>
        <v>0</v>
      </c>
      <c r="M4118" s="3">
        <v>52</v>
      </c>
      <c r="N4118" s="11">
        <f t="shared" si="462"/>
        <v>1</v>
      </c>
      <c r="O4118" s="3">
        <v>1</v>
      </c>
      <c r="P4118" s="11">
        <f t="shared" si="458"/>
        <v>0</v>
      </c>
      <c r="Q4118" s="12">
        <f t="shared" si="469"/>
        <v>31</v>
      </c>
      <c r="R4118" s="12">
        <f t="shared" si="463"/>
        <v>-1</v>
      </c>
    </row>
    <row r="4119" spans="1:18" x14ac:dyDescent="0.3">
      <c r="A4119" s="1">
        <v>43956</v>
      </c>
      <c r="B4119" t="s">
        <v>2</v>
      </c>
      <c r="C4119" s="3">
        <v>3030</v>
      </c>
      <c r="D4119" s="3">
        <v>17543</v>
      </c>
      <c r="E4119" s="4">
        <f t="shared" si="466"/>
        <v>20573</v>
      </c>
      <c r="F4119" s="4">
        <f t="shared" si="461"/>
        <v>668</v>
      </c>
      <c r="G4119" s="4">
        <f t="shared" si="467"/>
        <v>3030</v>
      </c>
      <c r="H4119" s="4">
        <f t="shared" si="468"/>
        <v>31</v>
      </c>
      <c r="I4119" s="5">
        <f t="shared" si="465"/>
        <v>1.0336778926308769E-2</v>
      </c>
      <c r="M4119" s="3">
        <v>1513</v>
      </c>
      <c r="N4119" s="11">
        <f t="shared" si="462"/>
        <v>47</v>
      </c>
      <c r="O4119" s="3">
        <v>30</v>
      </c>
      <c r="P4119" s="11">
        <f t="shared" si="458"/>
        <v>1</v>
      </c>
      <c r="Q4119" s="12">
        <f t="shared" si="469"/>
        <v>1487</v>
      </c>
      <c r="R4119" s="12">
        <f t="shared" si="463"/>
        <v>-17</v>
      </c>
    </row>
    <row r="4120" spans="1:18" x14ac:dyDescent="0.3">
      <c r="A4120" s="1">
        <v>43956</v>
      </c>
      <c r="B4120" t="s">
        <v>84</v>
      </c>
      <c r="C4120" s="3">
        <v>4</v>
      </c>
      <c r="D4120" s="3">
        <v>193</v>
      </c>
      <c r="E4120" s="4">
        <f t="shared" si="466"/>
        <v>197</v>
      </c>
      <c r="F4120" s="4">
        <f t="shared" si="461"/>
        <v>2</v>
      </c>
      <c r="G4120" s="4">
        <f t="shared" si="467"/>
        <v>4</v>
      </c>
      <c r="H4120" s="4">
        <f t="shared" si="468"/>
        <v>0</v>
      </c>
      <c r="I4120" s="5">
        <f t="shared" si="465"/>
        <v>0</v>
      </c>
      <c r="M4120" s="3">
        <v>4</v>
      </c>
      <c r="N4120" s="11">
        <f t="shared" si="462"/>
        <v>0</v>
      </c>
      <c r="O4120" s="3">
        <v>0</v>
      </c>
      <c r="P4120" s="11">
        <f t="shared" si="458"/>
        <v>0</v>
      </c>
      <c r="Q4120" s="12">
        <f t="shared" si="469"/>
        <v>0</v>
      </c>
      <c r="R4120" s="12">
        <f t="shared" si="463"/>
        <v>0</v>
      </c>
    </row>
    <row r="4121" spans="1:18" x14ac:dyDescent="0.3">
      <c r="A4121" s="1">
        <v>43956</v>
      </c>
      <c r="B4121" t="s">
        <v>64</v>
      </c>
      <c r="C4121" s="3">
        <v>25</v>
      </c>
      <c r="D4121" s="3">
        <v>721</v>
      </c>
      <c r="E4121" s="4">
        <f t="shared" si="466"/>
        <v>746</v>
      </c>
      <c r="F4121" s="4">
        <f t="shared" si="461"/>
        <v>14</v>
      </c>
      <c r="G4121" s="4">
        <f t="shared" si="467"/>
        <v>25</v>
      </c>
      <c r="H4121" s="4">
        <f t="shared" si="468"/>
        <v>0</v>
      </c>
      <c r="I4121" s="5">
        <f t="shared" si="465"/>
        <v>0</v>
      </c>
      <c r="M4121" s="3">
        <v>13</v>
      </c>
      <c r="N4121" s="11">
        <f t="shared" si="462"/>
        <v>1</v>
      </c>
      <c r="O4121" s="3">
        <v>0</v>
      </c>
      <c r="P4121" s="11">
        <f t="shared" si="458"/>
        <v>0</v>
      </c>
      <c r="Q4121" s="12">
        <f t="shared" si="469"/>
        <v>12</v>
      </c>
      <c r="R4121" s="12">
        <f t="shared" si="463"/>
        <v>-1</v>
      </c>
    </row>
    <row r="4122" spans="1:18" x14ac:dyDescent="0.3">
      <c r="A4122" s="1">
        <v>43956</v>
      </c>
      <c r="B4122" t="s">
        <v>22</v>
      </c>
      <c r="C4122" s="3">
        <v>84</v>
      </c>
      <c r="D4122" s="3">
        <v>1243</v>
      </c>
      <c r="E4122" s="4">
        <f t="shared" si="466"/>
        <v>1327</v>
      </c>
      <c r="F4122" s="4">
        <f t="shared" si="461"/>
        <v>25</v>
      </c>
      <c r="G4122" s="4">
        <f t="shared" si="467"/>
        <v>84</v>
      </c>
      <c r="H4122" s="4">
        <f t="shared" si="468"/>
        <v>2</v>
      </c>
      <c r="I4122" s="5">
        <f t="shared" si="465"/>
        <v>2.4390243902439025E-2</v>
      </c>
      <c r="M4122" s="3">
        <v>47</v>
      </c>
      <c r="N4122" s="11">
        <f t="shared" si="462"/>
        <v>2</v>
      </c>
      <c r="O4122" s="3">
        <v>0</v>
      </c>
      <c r="P4122" s="11">
        <f t="shared" si="458"/>
        <v>0</v>
      </c>
      <c r="Q4122" s="12">
        <f t="shared" si="469"/>
        <v>37</v>
      </c>
      <c r="R4122" s="12">
        <f t="shared" si="463"/>
        <v>0</v>
      </c>
    </row>
    <row r="4123" spans="1:18" x14ac:dyDescent="0.3">
      <c r="A4123" s="1">
        <v>43956</v>
      </c>
      <c r="B4123" t="s">
        <v>16</v>
      </c>
      <c r="C4123" s="3">
        <v>37</v>
      </c>
      <c r="D4123" s="3">
        <v>790</v>
      </c>
      <c r="E4123" s="4">
        <f t="shared" si="466"/>
        <v>827</v>
      </c>
      <c r="F4123" s="4">
        <f t="shared" si="461"/>
        <v>5</v>
      </c>
      <c r="G4123" s="4">
        <f t="shared" si="467"/>
        <v>37</v>
      </c>
      <c r="H4123" s="4">
        <f t="shared" si="468"/>
        <v>-2</v>
      </c>
      <c r="I4123" s="5">
        <f t="shared" si="465"/>
        <v>-5.128205128205128E-2</v>
      </c>
      <c r="M4123" s="3">
        <v>33</v>
      </c>
      <c r="N4123" s="11">
        <f t="shared" si="462"/>
        <v>6</v>
      </c>
      <c r="O4123" s="3">
        <v>0</v>
      </c>
      <c r="P4123" s="11">
        <f t="shared" si="458"/>
        <v>0</v>
      </c>
      <c r="Q4123" s="12">
        <f t="shared" si="469"/>
        <v>4</v>
      </c>
      <c r="R4123" s="12">
        <f t="shared" si="463"/>
        <v>-8</v>
      </c>
    </row>
    <row r="4124" spans="1:18" x14ac:dyDescent="0.3">
      <c r="A4124" s="1">
        <v>43956</v>
      </c>
      <c r="B4124" t="s">
        <v>30</v>
      </c>
      <c r="C4124" s="3">
        <v>69</v>
      </c>
      <c r="D4124" s="3">
        <v>1255</v>
      </c>
      <c r="E4124" s="4">
        <f t="shared" si="466"/>
        <v>1324</v>
      </c>
      <c r="F4124" s="4">
        <f t="shared" si="461"/>
        <v>37</v>
      </c>
      <c r="G4124" s="4">
        <f t="shared" si="467"/>
        <v>69</v>
      </c>
      <c r="H4124" s="4">
        <f t="shared" si="468"/>
        <v>1</v>
      </c>
      <c r="I4124" s="5">
        <f t="shared" si="465"/>
        <v>1.4705882352941176E-2</v>
      </c>
      <c r="M4124" s="3">
        <v>55</v>
      </c>
      <c r="N4124" s="11">
        <f t="shared" si="462"/>
        <v>8</v>
      </c>
      <c r="O4124" s="3">
        <v>1</v>
      </c>
      <c r="P4124" s="11">
        <f t="shared" ref="P4124:P4187" si="470">O4124-SUMIFS(O:O,B:B,B4124,A:A,A4124-1)</f>
        <v>0</v>
      </c>
      <c r="Q4124" s="12">
        <f t="shared" si="469"/>
        <v>13</v>
      </c>
      <c r="R4124" s="12">
        <f t="shared" si="463"/>
        <v>-7</v>
      </c>
    </row>
    <row r="4125" spans="1:18" x14ac:dyDescent="0.3">
      <c r="A4125" s="1">
        <v>43956</v>
      </c>
      <c r="B4125" t="s">
        <v>75</v>
      </c>
      <c r="C4125" s="3">
        <v>5</v>
      </c>
      <c r="D4125" s="3">
        <v>290</v>
      </c>
      <c r="E4125" s="4">
        <f t="shared" si="466"/>
        <v>295</v>
      </c>
      <c r="F4125" s="4">
        <f t="shared" si="461"/>
        <v>32</v>
      </c>
      <c r="G4125" s="4">
        <f t="shared" si="467"/>
        <v>5</v>
      </c>
      <c r="H4125" s="4">
        <f t="shared" si="468"/>
        <v>0</v>
      </c>
      <c r="I4125" s="5">
        <f t="shared" si="465"/>
        <v>0</v>
      </c>
      <c r="M4125" s="3">
        <v>3</v>
      </c>
      <c r="N4125" s="11">
        <f t="shared" si="462"/>
        <v>0</v>
      </c>
      <c r="O4125" s="3">
        <v>0</v>
      </c>
      <c r="P4125" s="11">
        <f t="shared" si="470"/>
        <v>0</v>
      </c>
      <c r="Q4125" s="12">
        <f t="shared" si="469"/>
        <v>2</v>
      </c>
      <c r="R4125" s="12">
        <f t="shared" si="463"/>
        <v>0</v>
      </c>
    </row>
    <row r="4126" spans="1:18" x14ac:dyDescent="0.3">
      <c r="A4126" s="1">
        <v>43956</v>
      </c>
      <c r="B4126" t="s">
        <v>36</v>
      </c>
      <c r="C4126" s="3">
        <v>36</v>
      </c>
      <c r="D4126" s="3">
        <v>1344</v>
      </c>
      <c r="E4126" s="4">
        <f t="shared" si="466"/>
        <v>1380</v>
      </c>
      <c r="F4126" s="4">
        <f t="shared" si="461"/>
        <v>19</v>
      </c>
      <c r="G4126" s="4">
        <f t="shared" si="467"/>
        <v>36</v>
      </c>
      <c r="H4126" s="4">
        <f t="shared" si="468"/>
        <v>0</v>
      </c>
      <c r="I4126" s="5">
        <f t="shared" si="465"/>
        <v>0</v>
      </c>
      <c r="M4126" s="3">
        <v>30</v>
      </c>
      <c r="N4126" s="11">
        <f t="shared" si="462"/>
        <v>0</v>
      </c>
      <c r="O4126" s="3">
        <v>1</v>
      </c>
      <c r="P4126" s="11">
        <f t="shared" si="470"/>
        <v>0</v>
      </c>
      <c r="Q4126" s="12">
        <f t="shared" si="469"/>
        <v>5</v>
      </c>
      <c r="R4126" s="12">
        <f t="shared" si="463"/>
        <v>0</v>
      </c>
    </row>
    <row r="4127" spans="1:18" x14ac:dyDescent="0.3">
      <c r="A4127" s="1">
        <v>43956</v>
      </c>
      <c r="B4127" t="s">
        <v>37</v>
      </c>
      <c r="C4127" s="3">
        <v>50</v>
      </c>
      <c r="D4127" s="3">
        <v>1417</v>
      </c>
      <c r="E4127" s="4">
        <f t="shared" si="466"/>
        <v>1467</v>
      </c>
      <c r="F4127" s="4">
        <f t="shared" si="461"/>
        <v>24</v>
      </c>
      <c r="G4127" s="4">
        <f t="shared" si="467"/>
        <v>50</v>
      </c>
      <c r="H4127" s="4">
        <f t="shared" si="468"/>
        <v>-3</v>
      </c>
      <c r="I4127" s="5">
        <f t="shared" si="465"/>
        <v>-5.6603773584905662E-2</v>
      </c>
      <c r="M4127" s="3">
        <v>39</v>
      </c>
      <c r="N4127" s="11">
        <f t="shared" si="462"/>
        <v>9</v>
      </c>
      <c r="O4127" s="3">
        <v>1</v>
      </c>
      <c r="P4127" s="11">
        <f t="shared" si="470"/>
        <v>0</v>
      </c>
      <c r="Q4127" s="12">
        <f t="shared" si="469"/>
        <v>10</v>
      </c>
      <c r="R4127" s="12">
        <f t="shared" si="463"/>
        <v>-12</v>
      </c>
    </row>
    <row r="4128" spans="1:18" x14ac:dyDescent="0.3">
      <c r="A4128" s="1">
        <v>43956</v>
      </c>
      <c r="B4128" t="s">
        <v>76</v>
      </c>
      <c r="C4128" s="3">
        <v>8</v>
      </c>
      <c r="D4128" s="3">
        <v>513</v>
      </c>
      <c r="E4128" s="4">
        <f t="shared" si="466"/>
        <v>521</v>
      </c>
      <c r="F4128" s="4">
        <f t="shared" si="461"/>
        <v>3</v>
      </c>
      <c r="G4128" s="4">
        <f t="shared" si="467"/>
        <v>8</v>
      </c>
      <c r="H4128" s="4">
        <f t="shared" si="468"/>
        <v>0</v>
      </c>
      <c r="I4128" s="5">
        <f t="shared" si="465"/>
        <v>0</v>
      </c>
      <c r="M4128" s="3">
        <v>6</v>
      </c>
      <c r="N4128" s="11">
        <f t="shared" si="462"/>
        <v>2</v>
      </c>
      <c r="O4128" s="3">
        <v>0</v>
      </c>
      <c r="P4128" s="11">
        <f t="shared" si="470"/>
        <v>0</v>
      </c>
      <c r="Q4128" s="12">
        <f t="shared" si="469"/>
        <v>2</v>
      </c>
      <c r="R4128" s="12">
        <f t="shared" si="463"/>
        <v>-2</v>
      </c>
    </row>
    <row r="4129" spans="1:18" x14ac:dyDescent="0.3">
      <c r="A4129" s="1">
        <v>43956</v>
      </c>
      <c r="B4129" t="s">
        <v>85</v>
      </c>
      <c r="C4129" s="3">
        <v>6</v>
      </c>
      <c r="D4129" s="3">
        <v>324</v>
      </c>
      <c r="E4129" s="4">
        <f t="shared" si="466"/>
        <v>330</v>
      </c>
      <c r="F4129" s="4">
        <f t="shared" si="461"/>
        <v>11</v>
      </c>
      <c r="G4129" s="4">
        <f t="shared" si="467"/>
        <v>6</v>
      </c>
      <c r="H4129" s="4">
        <f t="shared" si="468"/>
        <v>-1</v>
      </c>
      <c r="I4129" s="5">
        <f t="shared" si="465"/>
        <v>-0.14285714285714285</v>
      </c>
      <c r="M4129" s="3">
        <v>4</v>
      </c>
      <c r="N4129" s="11">
        <f t="shared" si="462"/>
        <v>0</v>
      </c>
      <c r="O4129" s="3">
        <v>0</v>
      </c>
      <c r="P4129" s="11">
        <f t="shared" si="470"/>
        <v>0</v>
      </c>
      <c r="Q4129" s="12">
        <f t="shared" si="469"/>
        <v>2</v>
      </c>
      <c r="R4129" s="12">
        <f t="shared" si="463"/>
        <v>-1</v>
      </c>
    </row>
    <row r="4130" spans="1:18" x14ac:dyDescent="0.3">
      <c r="A4130" s="1">
        <v>43956</v>
      </c>
      <c r="B4130" t="s">
        <v>23</v>
      </c>
      <c r="C4130" s="3">
        <v>43</v>
      </c>
      <c r="D4130" s="3">
        <v>930</v>
      </c>
      <c r="E4130" s="4">
        <f t="shared" si="466"/>
        <v>973</v>
      </c>
      <c r="F4130" s="4">
        <f t="shared" si="461"/>
        <v>5</v>
      </c>
      <c r="G4130" s="4">
        <f t="shared" si="467"/>
        <v>43</v>
      </c>
      <c r="H4130" s="4">
        <f t="shared" si="468"/>
        <v>0</v>
      </c>
      <c r="I4130" s="5">
        <f t="shared" si="465"/>
        <v>0</v>
      </c>
      <c r="M4130" s="3">
        <v>37</v>
      </c>
      <c r="N4130" s="11">
        <f t="shared" si="462"/>
        <v>2</v>
      </c>
      <c r="O4130" s="3">
        <v>2</v>
      </c>
      <c r="P4130" s="11">
        <f t="shared" si="470"/>
        <v>0</v>
      </c>
      <c r="Q4130" s="12">
        <f t="shared" si="469"/>
        <v>4</v>
      </c>
      <c r="R4130" s="12">
        <f t="shared" si="463"/>
        <v>-2</v>
      </c>
    </row>
    <row r="4131" spans="1:18" x14ac:dyDescent="0.3">
      <c r="A4131" s="1">
        <v>43956</v>
      </c>
      <c r="B4131" t="s">
        <v>49</v>
      </c>
      <c r="C4131" s="3">
        <v>28</v>
      </c>
      <c r="D4131" s="3">
        <v>331</v>
      </c>
      <c r="E4131" s="4">
        <f t="shared" si="466"/>
        <v>359</v>
      </c>
      <c r="F4131" s="4">
        <f t="shared" si="461"/>
        <v>1</v>
      </c>
      <c r="G4131" s="4">
        <f t="shared" si="467"/>
        <v>28</v>
      </c>
      <c r="H4131" s="4">
        <f t="shared" si="468"/>
        <v>0</v>
      </c>
      <c r="I4131" s="5">
        <f t="shared" si="465"/>
        <v>0</v>
      </c>
      <c r="M4131" s="3">
        <v>23</v>
      </c>
      <c r="N4131" s="11">
        <f t="shared" si="462"/>
        <v>0</v>
      </c>
      <c r="O4131" s="3">
        <v>1</v>
      </c>
      <c r="P4131" s="11">
        <f t="shared" si="470"/>
        <v>0</v>
      </c>
      <c r="Q4131" s="12">
        <f t="shared" si="469"/>
        <v>4</v>
      </c>
      <c r="R4131" s="12">
        <f t="shared" si="463"/>
        <v>0</v>
      </c>
    </row>
    <row r="4132" spans="1:18" x14ac:dyDescent="0.3">
      <c r="A4132" s="1">
        <v>43956</v>
      </c>
      <c r="B4132" t="s">
        <v>24</v>
      </c>
      <c r="C4132" s="3">
        <v>19</v>
      </c>
      <c r="D4132" s="3">
        <v>1163</v>
      </c>
      <c r="E4132" s="4">
        <f t="shared" si="466"/>
        <v>1182</v>
      </c>
      <c r="F4132" s="4">
        <f t="shared" si="461"/>
        <v>88</v>
      </c>
      <c r="G4132" s="4">
        <f t="shared" si="467"/>
        <v>19</v>
      </c>
      <c r="H4132" s="4">
        <f t="shared" si="468"/>
        <v>-3</v>
      </c>
      <c r="I4132" s="5">
        <f t="shared" si="465"/>
        <v>-0.13636363636363635</v>
      </c>
      <c r="M4132" s="3">
        <v>16</v>
      </c>
      <c r="N4132" s="11">
        <f t="shared" si="462"/>
        <v>2</v>
      </c>
      <c r="O4132" s="3">
        <v>2</v>
      </c>
      <c r="P4132" s="11">
        <f t="shared" si="470"/>
        <v>0</v>
      </c>
      <c r="Q4132" s="12">
        <f t="shared" si="469"/>
        <v>1</v>
      </c>
      <c r="R4132" s="12">
        <f t="shared" si="463"/>
        <v>-5</v>
      </c>
    </row>
    <row r="4133" spans="1:18" x14ac:dyDescent="0.3">
      <c r="A4133" s="1">
        <v>43956</v>
      </c>
      <c r="B4133" t="s">
        <v>7</v>
      </c>
      <c r="C4133" s="3">
        <v>183</v>
      </c>
      <c r="D4133" s="3">
        <v>3452</v>
      </c>
      <c r="E4133" s="4">
        <f t="shared" si="466"/>
        <v>3635</v>
      </c>
      <c r="F4133" s="4">
        <f t="shared" si="461"/>
        <v>101</v>
      </c>
      <c r="G4133" s="4">
        <f t="shared" si="467"/>
        <v>183</v>
      </c>
      <c r="H4133" s="4">
        <f t="shared" si="468"/>
        <v>3</v>
      </c>
      <c r="I4133" s="5">
        <f t="shared" si="465"/>
        <v>1.6666666666666666E-2</v>
      </c>
      <c r="M4133" s="3">
        <v>94</v>
      </c>
      <c r="N4133" s="11">
        <f t="shared" si="462"/>
        <v>3</v>
      </c>
      <c r="O4133" s="3">
        <v>13</v>
      </c>
      <c r="P4133" s="11">
        <f t="shared" si="470"/>
        <v>0</v>
      </c>
      <c r="Q4133" s="12">
        <f t="shared" si="469"/>
        <v>76</v>
      </c>
      <c r="R4133" s="12">
        <f t="shared" si="463"/>
        <v>0</v>
      </c>
    </row>
    <row r="4134" spans="1:18" x14ac:dyDescent="0.3">
      <c r="A4134" s="1">
        <v>43956</v>
      </c>
      <c r="B4134" t="s">
        <v>86</v>
      </c>
      <c r="C4134" s="3">
        <v>0</v>
      </c>
      <c r="D4134" s="3">
        <v>80</v>
      </c>
      <c r="E4134" s="4">
        <f t="shared" si="466"/>
        <v>80</v>
      </c>
      <c r="F4134" s="4">
        <f t="shared" ref="F4134:F4197" si="471">E4134-SUMIFS(E:E,A:A,A4134-1,B:B,B4134)</f>
        <v>3</v>
      </c>
      <c r="G4134" s="4">
        <f t="shared" si="467"/>
        <v>0</v>
      </c>
      <c r="H4134" s="4">
        <f t="shared" si="468"/>
        <v>0</v>
      </c>
      <c r="I4134" s="5">
        <f t="shared" si="465"/>
        <v>0</v>
      </c>
      <c r="M4134" s="3">
        <v>0</v>
      </c>
      <c r="N4134" s="11">
        <f t="shared" ref="N4134:N4197" si="472">M4134-SUMIFS(M:M,B:B,B4134,A:A,A4134-1)</f>
        <v>0</v>
      </c>
      <c r="O4134" s="3">
        <v>0</v>
      </c>
      <c r="P4134" s="11">
        <f t="shared" si="470"/>
        <v>0</v>
      </c>
      <c r="Q4134" s="12">
        <f t="shared" si="469"/>
        <v>0</v>
      </c>
      <c r="R4134" s="12">
        <f t="shared" ref="R4134:R4197" si="473">Q4134-SUMIFS(Q:Q,B:B,B4134,A:A,A4134-1)</f>
        <v>0</v>
      </c>
    </row>
    <row r="4135" spans="1:18" x14ac:dyDescent="0.3">
      <c r="A4135" s="1">
        <v>43956</v>
      </c>
      <c r="B4135" t="s">
        <v>65</v>
      </c>
      <c r="C4135" s="3">
        <v>20</v>
      </c>
      <c r="D4135" s="3">
        <v>567</v>
      </c>
      <c r="E4135" s="4">
        <f t="shared" si="466"/>
        <v>587</v>
      </c>
      <c r="F4135" s="4">
        <f t="shared" si="471"/>
        <v>21</v>
      </c>
      <c r="G4135" s="4">
        <f t="shared" si="467"/>
        <v>20</v>
      </c>
      <c r="H4135" s="4">
        <f t="shared" si="468"/>
        <v>0</v>
      </c>
      <c r="I4135" s="5">
        <f t="shared" si="465"/>
        <v>0</v>
      </c>
      <c r="M4135" s="3">
        <v>15</v>
      </c>
      <c r="N4135" s="11">
        <f t="shared" si="472"/>
        <v>2</v>
      </c>
      <c r="O4135" s="3">
        <v>0</v>
      </c>
      <c r="P4135" s="11">
        <f t="shared" si="470"/>
        <v>0</v>
      </c>
      <c r="Q4135" s="12">
        <f t="shared" si="469"/>
        <v>5</v>
      </c>
      <c r="R4135" s="12">
        <f t="shared" si="473"/>
        <v>-2</v>
      </c>
    </row>
    <row r="4136" spans="1:18" x14ac:dyDescent="0.3">
      <c r="A4136" s="1">
        <v>43956</v>
      </c>
      <c r="B4136" t="s">
        <v>45</v>
      </c>
      <c r="C4136" s="3">
        <v>7</v>
      </c>
      <c r="D4136" s="3">
        <v>880</v>
      </c>
      <c r="E4136" s="4">
        <f t="shared" si="466"/>
        <v>887</v>
      </c>
      <c r="F4136" s="4">
        <f t="shared" si="471"/>
        <v>8</v>
      </c>
      <c r="G4136" s="4">
        <f t="shared" si="467"/>
        <v>7</v>
      </c>
      <c r="H4136" s="4">
        <f t="shared" si="468"/>
        <v>0</v>
      </c>
      <c r="I4136" s="5">
        <f t="shared" si="465"/>
        <v>0</v>
      </c>
      <c r="M4136" s="3">
        <v>4</v>
      </c>
      <c r="N4136" s="11">
        <f t="shared" si="472"/>
        <v>1</v>
      </c>
      <c r="O4136" s="3">
        <v>0</v>
      </c>
      <c r="P4136" s="11">
        <f t="shared" si="470"/>
        <v>0</v>
      </c>
      <c r="Q4136" s="12">
        <f t="shared" si="469"/>
        <v>3</v>
      </c>
      <c r="R4136" s="12">
        <f t="shared" si="473"/>
        <v>-1</v>
      </c>
    </row>
    <row r="4137" spans="1:18" x14ac:dyDescent="0.3">
      <c r="A4137" s="1">
        <v>43956</v>
      </c>
      <c r="B4137" t="s">
        <v>53</v>
      </c>
      <c r="C4137" s="3">
        <v>31</v>
      </c>
      <c r="D4137" s="3">
        <v>948</v>
      </c>
      <c r="E4137" s="4">
        <f t="shared" si="466"/>
        <v>979</v>
      </c>
      <c r="F4137" s="4">
        <f t="shared" si="471"/>
        <v>9</v>
      </c>
      <c r="G4137" s="4">
        <f t="shared" si="467"/>
        <v>31</v>
      </c>
      <c r="H4137" s="4">
        <f t="shared" si="468"/>
        <v>0</v>
      </c>
      <c r="I4137" s="5">
        <f t="shared" si="465"/>
        <v>0</v>
      </c>
      <c r="M4137" s="3">
        <v>28</v>
      </c>
      <c r="N4137" s="11">
        <f t="shared" si="472"/>
        <v>1</v>
      </c>
      <c r="O4137" s="3">
        <v>2</v>
      </c>
      <c r="P4137" s="11">
        <f t="shared" si="470"/>
        <v>0</v>
      </c>
      <c r="Q4137" s="12">
        <f t="shared" si="469"/>
        <v>1</v>
      </c>
      <c r="R4137" s="12">
        <f t="shared" si="473"/>
        <v>-1</v>
      </c>
    </row>
    <row r="4138" spans="1:18" x14ac:dyDescent="0.3">
      <c r="A4138" s="1">
        <v>43956</v>
      </c>
      <c r="B4138" t="s">
        <v>71</v>
      </c>
      <c r="C4138" s="3">
        <v>26</v>
      </c>
      <c r="D4138" s="3">
        <v>411</v>
      </c>
      <c r="E4138" s="4">
        <f t="shared" si="466"/>
        <v>437</v>
      </c>
      <c r="F4138" s="4">
        <f t="shared" si="471"/>
        <v>10</v>
      </c>
      <c r="G4138" s="4">
        <f t="shared" si="467"/>
        <v>26</v>
      </c>
      <c r="H4138" s="4">
        <f t="shared" si="468"/>
        <v>-1</v>
      </c>
      <c r="I4138" s="5">
        <f t="shared" si="465"/>
        <v>-3.7037037037037035E-2</v>
      </c>
      <c r="M4138" s="3">
        <v>20</v>
      </c>
      <c r="N4138" s="11">
        <f t="shared" si="472"/>
        <v>5</v>
      </c>
      <c r="O4138" s="3">
        <v>1</v>
      </c>
      <c r="P4138" s="11">
        <f t="shared" si="470"/>
        <v>0</v>
      </c>
      <c r="Q4138" s="12">
        <f t="shared" si="469"/>
        <v>5</v>
      </c>
      <c r="R4138" s="12">
        <f t="shared" si="473"/>
        <v>-6</v>
      </c>
    </row>
    <row r="4139" spans="1:18" x14ac:dyDescent="0.3">
      <c r="A4139" s="1">
        <v>43956</v>
      </c>
      <c r="B4139" t="s">
        <v>87</v>
      </c>
      <c r="C4139" s="3">
        <v>9</v>
      </c>
      <c r="D4139" s="3">
        <v>647</v>
      </c>
      <c r="E4139" s="4">
        <f t="shared" si="466"/>
        <v>656</v>
      </c>
      <c r="F4139" s="4">
        <f t="shared" si="471"/>
        <v>15</v>
      </c>
      <c r="G4139" s="4">
        <f t="shared" si="467"/>
        <v>9</v>
      </c>
      <c r="H4139" s="4">
        <f t="shared" si="468"/>
        <v>0</v>
      </c>
      <c r="I4139" s="5">
        <f t="shared" si="465"/>
        <v>0</v>
      </c>
      <c r="M4139" s="3">
        <v>8</v>
      </c>
      <c r="N4139" s="11">
        <f t="shared" si="472"/>
        <v>3</v>
      </c>
      <c r="O4139" s="3">
        <v>0</v>
      </c>
      <c r="P4139" s="11">
        <f t="shared" si="470"/>
        <v>0</v>
      </c>
      <c r="Q4139" s="12">
        <f t="shared" si="469"/>
        <v>1</v>
      </c>
      <c r="R4139" s="12">
        <f t="shared" si="473"/>
        <v>-3</v>
      </c>
    </row>
    <row r="4140" spans="1:18" x14ac:dyDescent="0.3">
      <c r="A4140" s="1">
        <v>43956</v>
      </c>
      <c r="B4140" t="s">
        <v>72</v>
      </c>
      <c r="C4140" s="3">
        <v>13</v>
      </c>
      <c r="D4140" s="3">
        <v>766</v>
      </c>
      <c r="E4140" s="4">
        <f t="shared" si="466"/>
        <v>779</v>
      </c>
      <c r="F4140" s="4">
        <f t="shared" si="471"/>
        <v>25</v>
      </c>
      <c r="G4140" s="4">
        <f t="shared" si="467"/>
        <v>13</v>
      </c>
      <c r="H4140" s="4">
        <f t="shared" si="468"/>
        <v>0</v>
      </c>
      <c r="I4140" s="5">
        <f t="shared" si="465"/>
        <v>0</v>
      </c>
      <c r="M4140" s="3">
        <v>11</v>
      </c>
      <c r="N4140" s="11">
        <f t="shared" si="472"/>
        <v>0</v>
      </c>
      <c r="O4140" s="3">
        <v>0</v>
      </c>
      <c r="P4140" s="11">
        <f t="shared" si="470"/>
        <v>0</v>
      </c>
      <c r="Q4140" s="12">
        <f t="shared" si="469"/>
        <v>2</v>
      </c>
      <c r="R4140" s="12">
        <f t="shared" si="473"/>
        <v>0</v>
      </c>
    </row>
    <row r="4141" spans="1:18" x14ac:dyDescent="0.3">
      <c r="A4141" s="1">
        <v>43956</v>
      </c>
      <c r="B4141" t="s">
        <v>88</v>
      </c>
      <c r="C4141" s="3">
        <v>47</v>
      </c>
      <c r="D4141" s="3">
        <v>598</v>
      </c>
      <c r="E4141" s="4">
        <f t="shared" si="466"/>
        <v>645</v>
      </c>
      <c r="F4141" s="4">
        <f t="shared" si="471"/>
        <v>5</v>
      </c>
      <c r="G4141" s="4">
        <f t="shared" si="467"/>
        <v>47</v>
      </c>
      <c r="H4141" s="4">
        <f t="shared" si="468"/>
        <v>2</v>
      </c>
      <c r="I4141" s="5">
        <f t="shared" si="465"/>
        <v>4.4444444444444446E-2</v>
      </c>
      <c r="M4141" s="3">
        <v>2</v>
      </c>
      <c r="N4141" s="11">
        <f t="shared" si="472"/>
        <v>0</v>
      </c>
      <c r="O4141" s="3">
        <v>0</v>
      </c>
      <c r="P4141" s="11">
        <f t="shared" si="470"/>
        <v>0</v>
      </c>
      <c r="Q4141" s="12">
        <f t="shared" si="469"/>
        <v>45</v>
      </c>
      <c r="R4141" s="12">
        <f t="shared" si="473"/>
        <v>2</v>
      </c>
    </row>
    <row r="4142" spans="1:18" x14ac:dyDescent="0.3">
      <c r="A4142" s="1">
        <v>43956</v>
      </c>
      <c r="B4142" t="s">
        <v>38</v>
      </c>
      <c r="C4142" s="3">
        <v>6</v>
      </c>
      <c r="D4142" s="3">
        <v>193</v>
      </c>
      <c r="E4142" s="4">
        <f t="shared" si="466"/>
        <v>199</v>
      </c>
      <c r="F4142" s="4">
        <f t="shared" si="471"/>
        <v>2</v>
      </c>
      <c r="G4142" s="4">
        <f t="shared" si="467"/>
        <v>6</v>
      </c>
      <c r="H4142" s="4">
        <f t="shared" si="468"/>
        <v>1</v>
      </c>
      <c r="I4142" s="5">
        <f t="shared" si="465"/>
        <v>0.2</v>
      </c>
      <c r="M4142" s="3">
        <v>4</v>
      </c>
      <c r="N4142" s="11">
        <f t="shared" si="472"/>
        <v>0</v>
      </c>
      <c r="O4142" s="3">
        <v>0</v>
      </c>
      <c r="P4142" s="11">
        <f t="shared" si="470"/>
        <v>0</v>
      </c>
      <c r="Q4142" s="12">
        <f t="shared" si="469"/>
        <v>2</v>
      </c>
      <c r="R4142" s="12">
        <f t="shared" si="473"/>
        <v>1</v>
      </c>
    </row>
    <row r="4143" spans="1:18" x14ac:dyDescent="0.3">
      <c r="A4143" s="1">
        <v>43956</v>
      </c>
      <c r="B4143" t="s">
        <v>89</v>
      </c>
      <c r="C4143" s="3">
        <v>11</v>
      </c>
      <c r="D4143" s="3">
        <v>359</v>
      </c>
      <c r="E4143" s="4">
        <f t="shared" si="466"/>
        <v>370</v>
      </c>
      <c r="F4143" s="4">
        <f t="shared" si="471"/>
        <v>6</v>
      </c>
      <c r="G4143" s="4">
        <f t="shared" si="467"/>
        <v>11</v>
      </c>
      <c r="H4143" s="4">
        <f t="shared" si="468"/>
        <v>0</v>
      </c>
      <c r="I4143" s="5">
        <f t="shared" si="465"/>
        <v>0</v>
      </c>
      <c r="M4143" s="3">
        <v>6</v>
      </c>
      <c r="N4143" s="11">
        <f t="shared" si="472"/>
        <v>0</v>
      </c>
      <c r="O4143" s="3">
        <v>1</v>
      </c>
      <c r="P4143" s="11">
        <f t="shared" si="470"/>
        <v>0</v>
      </c>
      <c r="Q4143" s="12">
        <f t="shared" si="469"/>
        <v>4</v>
      </c>
      <c r="R4143" s="12">
        <f t="shared" si="473"/>
        <v>0</v>
      </c>
    </row>
    <row r="4144" spans="1:18" x14ac:dyDescent="0.3">
      <c r="A4144" s="1">
        <v>43956</v>
      </c>
      <c r="B4144" t="s">
        <v>90</v>
      </c>
      <c r="C4144" s="3">
        <v>7</v>
      </c>
      <c r="D4144" s="3">
        <v>416</v>
      </c>
      <c r="E4144" s="4">
        <f t="shared" si="466"/>
        <v>423</v>
      </c>
      <c r="F4144" s="4">
        <f t="shared" si="471"/>
        <v>23</v>
      </c>
      <c r="G4144" s="4">
        <f t="shared" si="467"/>
        <v>7</v>
      </c>
      <c r="H4144" s="4">
        <f t="shared" si="468"/>
        <v>0</v>
      </c>
      <c r="I4144" s="5">
        <f t="shared" si="465"/>
        <v>0</v>
      </c>
      <c r="M4144" s="3">
        <v>7</v>
      </c>
      <c r="N4144" s="11">
        <f t="shared" si="472"/>
        <v>1</v>
      </c>
      <c r="O4144" s="3">
        <v>0</v>
      </c>
      <c r="P4144" s="11">
        <f t="shared" si="470"/>
        <v>0</v>
      </c>
      <c r="Q4144" s="12">
        <f t="shared" si="469"/>
        <v>0</v>
      </c>
      <c r="R4144" s="12">
        <f t="shared" si="473"/>
        <v>-1</v>
      </c>
    </row>
    <row r="4145" spans="1:18" x14ac:dyDescent="0.3">
      <c r="A4145" s="1">
        <v>43956</v>
      </c>
      <c r="B4145" t="s">
        <v>8</v>
      </c>
      <c r="C4145" s="3">
        <v>25</v>
      </c>
      <c r="D4145" s="3">
        <v>970</v>
      </c>
      <c r="E4145" s="4">
        <f t="shared" si="466"/>
        <v>995</v>
      </c>
      <c r="F4145" s="4">
        <f t="shared" si="471"/>
        <v>42</v>
      </c>
      <c r="G4145" s="4">
        <f t="shared" si="467"/>
        <v>25</v>
      </c>
      <c r="H4145" s="4">
        <f t="shared" si="468"/>
        <v>-3</v>
      </c>
      <c r="I4145" s="5">
        <f t="shared" si="465"/>
        <v>-0.10714285714285714</v>
      </c>
      <c r="M4145" s="3">
        <v>17</v>
      </c>
      <c r="N4145" s="11">
        <f t="shared" si="472"/>
        <v>0</v>
      </c>
      <c r="O4145" s="3">
        <v>0</v>
      </c>
      <c r="P4145" s="11">
        <f t="shared" si="470"/>
        <v>0</v>
      </c>
      <c r="Q4145" s="12">
        <f t="shared" si="469"/>
        <v>8</v>
      </c>
      <c r="R4145" s="12">
        <f t="shared" si="473"/>
        <v>-3</v>
      </c>
    </row>
    <row r="4146" spans="1:18" x14ac:dyDescent="0.3">
      <c r="A4146" s="1">
        <v>43956</v>
      </c>
      <c r="B4146" t="s">
        <v>66</v>
      </c>
      <c r="C4146" s="3">
        <v>5</v>
      </c>
      <c r="D4146" s="3">
        <v>101</v>
      </c>
      <c r="E4146" s="4">
        <f t="shared" si="466"/>
        <v>106</v>
      </c>
      <c r="F4146" s="4">
        <f t="shared" si="471"/>
        <v>6</v>
      </c>
      <c r="G4146" s="4">
        <f t="shared" si="467"/>
        <v>5</v>
      </c>
      <c r="H4146" s="4">
        <f t="shared" si="468"/>
        <v>0</v>
      </c>
      <c r="I4146" s="5">
        <f t="shared" si="465"/>
        <v>0</v>
      </c>
      <c r="M4146" s="3">
        <v>3</v>
      </c>
      <c r="N4146" s="11">
        <f t="shared" si="472"/>
        <v>0</v>
      </c>
      <c r="O4146" s="3">
        <v>0</v>
      </c>
      <c r="P4146" s="11">
        <f t="shared" si="470"/>
        <v>0</v>
      </c>
      <c r="Q4146" s="12">
        <f t="shared" si="469"/>
        <v>2</v>
      </c>
      <c r="R4146" s="12">
        <f t="shared" si="473"/>
        <v>0</v>
      </c>
    </row>
    <row r="4147" spans="1:18" x14ac:dyDescent="0.3">
      <c r="A4147" s="1">
        <v>43956</v>
      </c>
      <c r="B4147" t="s">
        <v>3</v>
      </c>
      <c r="C4147" s="3">
        <v>248</v>
      </c>
      <c r="D4147" s="3">
        <v>8092</v>
      </c>
      <c r="E4147" s="4">
        <f t="shared" si="466"/>
        <v>8340</v>
      </c>
      <c r="F4147" s="4">
        <f t="shared" si="471"/>
        <v>269</v>
      </c>
      <c r="G4147" s="4">
        <f t="shared" si="467"/>
        <v>248</v>
      </c>
      <c r="H4147" s="4">
        <f t="shared" si="468"/>
        <v>-1</v>
      </c>
      <c r="I4147" s="5">
        <f t="shared" si="465"/>
        <v>-4.0160642570281121E-3</v>
      </c>
      <c r="M4147" s="3">
        <v>209</v>
      </c>
      <c r="N4147" s="11">
        <f t="shared" si="472"/>
        <v>0</v>
      </c>
      <c r="O4147" s="3">
        <v>5</v>
      </c>
      <c r="P4147" s="11">
        <f t="shared" si="470"/>
        <v>0</v>
      </c>
      <c r="Q4147" s="12">
        <f t="shared" si="469"/>
        <v>34</v>
      </c>
      <c r="R4147" s="12">
        <f t="shared" si="473"/>
        <v>-1</v>
      </c>
    </row>
    <row r="4148" spans="1:18" x14ac:dyDescent="0.3">
      <c r="A4148" s="1">
        <v>43956</v>
      </c>
      <c r="B4148" t="s">
        <v>91</v>
      </c>
      <c r="C4148" s="3">
        <v>57</v>
      </c>
      <c r="D4148" s="3">
        <v>1071</v>
      </c>
      <c r="E4148" s="4">
        <f t="shared" si="466"/>
        <v>1128</v>
      </c>
      <c r="F4148" s="4">
        <f t="shared" si="471"/>
        <v>1</v>
      </c>
      <c r="G4148" s="4">
        <f t="shared" si="467"/>
        <v>57</v>
      </c>
      <c r="H4148" s="4">
        <f t="shared" si="468"/>
        <v>-1</v>
      </c>
      <c r="I4148" s="5">
        <f t="shared" si="465"/>
        <v>-1.7241379310344827E-2</v>
      </c>
      <c r="M4148" s="3">
        <v>41</v>
      </c>
      <c r="N4148" s="11">
        <f t="shared" si="472"/>
        <v>0</v>
      </c>
      <c r="O4148" s="3">
        <v>0</v>
      </c>
      <c r="P4148" s="11">
        <f t="shared" si="470"/>
        <v>0</v>
      </c>
      <c r="Q4148" s="12">
        <f t="shared" si="469"/>
        <v>16</v>
      </c>
      <c r="R4148" s="12">
        <f t="shared" si="473"/>
        <v>-1</v>
      </c>
    </row>
    <row r="4149" spans="1:18" x14ac:dyDescent="0.3">
      <c r="A4149" s="1">
        <v>43956</v>
      </c>
      <c r="B4149" t="s">
        <v>92</v>
      </c>
      <c r="C4149" s="3">
        <v>24</v>
      </c>
      <c r="D4149" s="3">
        <v>418</v>
      </c>
      <c r="E4149" s="4">
        <f t="shared" si="466"/>
        <v>442</v>
      </c>
      <c r="F4149" s="4">
        <f t="shared" si="471"/>
        <v>11</v>
      </c>
      <c r="G4149" s="4">
        <f t="shared" si="467"/>
        <v>24</v>
      </c>
      <c r="H4149" s="4">
        <f t="shared" si="468"/>
        <v>-1</v>
      </c>
      <c r="I4149" s="5">
        <f t="shared" si="465"/>
        <v>-0.04</v>
      </c>
      <c r="M4149" s="3">
        <v>19</v>
      </c>
      <c r="N4149" s="11">
        <f t="shared" si="472"/>
        <v>2</v>
      </c>
      <c r="O4149" s="3">
        <v>0</v>
      </c>
      <c r="P4149" s="11">
        <f t="shared" si="470"/>
        <v>0</v>
      </c>
      <c r="Q4149" s="12">
        <f t="shared" si="469"/>
        <v>5</v>
      </c>
      <c r="R4149" s="12">
        <f t="shared" si="473"/>
        <v>-3</v>
      </c>
    </row>
    <row r="4150" spans="1:18" x14ac:dyDescent="0.3">
      <c r="A4150" s="1">
        <v>43956</v>
      </c>
      <c r="B4150" t="s">
        <v>77</v>
      </c>
      <c r="C4150" s="3">
        <v>17</v>
      </c>
      <c r="D4150" s="3">
        <v>958</v>
      </c>
      <c r="E4150" s="4">
        <f t="shared" si="466"/>
        <v>975</v>
      </c>
      <c r="F4150" s="4">
        <f t="shared" si="471"/>
        <v>4</v>
      </c>
      <c r="G4150" s="4">
        <f t="shared" si="467"/>
        <v>17</v>
      </c>
      <c r="H4150" s="4">
        <f t="shared" si="468"/>
        <v>0</v>
      </c>
      <c r="I4150" s="5">
        <f t="shared" si="465"/>
        <v>0</v>
      </c>
      <c r="M4150" s="3">
        <v>17</v>
      </c>
      <c r="N4150" s="11">
        <f t="shared" si="472"/>
        <v>0</v>
      </c>
      <c r="O4150" s="3">
        <v>0</v>
      </c>
      <c r="P4150" s="11">
        <f t="shared" si="470"/>
        <v>0</v>
      </c>
      <c r="Q4150" s="12">
        <f t="shared" si="469"/>
        <v>0</v>
      </c>
      <c r="R4150" s="12">
        <f t="shared" si="473"/>
        <v>0</v>
      </c>
    </row>
    <row r="4151" spans="1:18" x14ac:dyDescent="0.3">
      <c r="A4151" s="1">
        <v>43956</v>
      </c>
      <c r="B4151" t="s">
        <v>54</v>
      </c>
      <c r="C4151" s="3">
        <v>2</v>
      </c>
      <c r="D4151" s="3">
        <v>153</v>
      </c>
      <c r="E4151" s="4">
        <f t="shared" si="466"/>
        <v>155</v>
      </c>
      <c r="F4151" s="4">
        <f t="shared" si="471"/>
        <v>3</v>
      </c>
      <c r="G4151" s="4">
        <f t="shared" si="467"/>
        <v>2</v>
      </c>
      <c r="H4151" s="4">
        <f t="shared" si="468"/>
        <v>0</v>
      </c>
      <c r="I4151" s="5">
        <f t="shared" si="465"/>
        <v>0</v>
      </c>
      <c r="M4151" s="3">
        <v>2</v>
      </c>
      <c r="N4151" s="11">
        <f t="shared" si="472"/>
        <v>0</v>
      </c>
      <c r="O4151" s="3">
        <v>0</v>
      </c>
      <c r="P4151" s="11">
        <f t="shared" si="470"/>
        <v>0</v>
      </c>
      <c r="Q4151" s="12">
        <f t="shared" si="469"/>
        <v>0</v>
      </c>
      <c r="R4151" s="12">
        <f t="shared" si="473"/>
        <v>0</v>
      </c>
    </row>
    <row r="4152" spans="1:18" x14ac:dyDescent="0.3">
      <c r="A4152" s="1">
        <v>43956</v>
      </c>
      <c r="B4152" t="s">
        <v>46</v>
      </c>
      <c r="C4152" s="3">
        <v>16</v>
      </c>
      <c r="D4152" s="3">
        <v>723</v>
      </c>
      <c r="E4152" s="4">
        <f t="shared" si="466"/>
        <v>739</v>
      </c>
      <c r="F4152" s="4">
        <f t="shared" si="471"/>
        <v>31</v>
      </c>
      <c r="G4152" s="4">
        <f t="shared" si="467"/>
        <v>16</v>
      </c>
      <c r="H4152" s="4">
        <f t="shared" si="468"/>
        <v>0</v>
      </c>
      <c r="I4152" s="5">
        <f t="shared" si="465"/>
        <v>0</v>
      </c>
      <c r="M4152" s="3">
        <v>9</v>
      </c>
      <c r="N4152" s="11">
        <f t="shared" si="472"/>
        <v>0</v>
      </c>
      <c r="O4152" s="3">
        <v>0</v>
      </c>
      <c r="P4152" s="11">
        <f t="shared" si="470"/>
        <v>0</v>
      </c>
      <c r="Q4152" s="12">
        <f t="shared" si="469"/>
        <v>7</v>
      </c>
      <c r="R4152" s="12">
        <f t="shared" si="473"/>
        <v>0</v>
      </c>
    </row>
    <row r="4153" spans="1:18" x14ac:dyDescent="0.3">
      <c r="A4153" s="1">
        <v>43956</v>
      </c>
      <c r="B4153" t="s">
        <v>39</v>
      </c>
      <c r="C4153" s="3">
        <v>38</v>
      </c>
      <c r="D4153" s="3">
        <v>729</v>
      </c>
      <c r="E4153" s="4">
        <f t="shared" si="466"/>
        <v>767</v>
      </c>
      <c r="F4153" s="4">
        <f t="shared" si="471"/>
        <v>46</v>
      </c>
      <c r="G4153" s="4">
        <f t="shared" si="467"/>
        <v>38</v>
      </c>
      <c r="H4153" s="4">
        <f t="shared" si="468"/>
        <v>-1</v>
      </c>
      <c r="I4153" s="5">
        <f t="shared" si="465"/>
        <v>-2.564102564102564E-2</v>
      </c>
      <c r="M4153" s="3">
        <v>30</v>
      </c>
      <c r="N4153" s="11">
        <f t="shared" si="472"/>
        <v>4</v>
      </c>
      <c r="O4153" s="3">
        <v>0</v>
      </c>
      <c r="P4153" s="11">
        <f t="shared" si="470"/>
        <v>0</v>
      </c>
      <c r="Q4153" s="12">
        <f t="shared" si="469"/>
        <v>8</v>
      </c>
      <c r="R4153" s="12">
        <f t="shared" si="473"/>
        <v>-5</v>
      </c>
    </row>
    <row r="4154" spans="1:18" x14ac:dyDescent="0.3">
      <c r="A4154" s="1">
        <v>43956</v>
      </c>
      <c r="B4154" t="s">
        <v>58</v>
      </c>
      <c r="C4154" s="3">
        <v>53</v>
      </c>
      <c r="D4154" s="3">
        <v>822</v>
      </c>
      <c r="E4154" s="4">
        <f t="shared" si="466"/>
        <v>875</v>
      </c>
      <c r="F4154" s="4">
        <f t="shared" si="471"/>
        <v>26</v>
      </c>
      <c r="G4154" s="4">
        <f t="shared" si="467"/>
        <v>53</v>
      </c>
      <c r="H4154" s="4">
        <f t="shared" si="468"/>
        <v>0</v>
      </c>
      <c r="I4154" s="5">
        <f t="shared" si="465"/>
        <v>0</v>
      </c>
      <c r="M4154" s="3">
        <v>24</v>
      </c>
      <c r="N4154" s="11">
        <f t="shared" si="472"/>
        <v>3</v>
      </c>
      <c r="O4154" s="3">
        <v>3</v>
      </c>
      <c r="P4154" s="11">
        <f t="shared" si="470"/>
        <v>0</v>
      </c>
      <c r="Q4154" s="12">
        <f t="shared" si="469"/>
        <v>26</v>
      </c>
      <c r="R4154" s="12">
        <f t="shared" si="473"/>
        <v>-3</v>
      </c>
    </row>
    <row r="4155" spans="1:18" x14ac:dyDescent="0.3">
      <c r="A4155" s="1">
        <v>43956</v>
      </c>
      <c r="B4155" t="s">
        <v>50</v>
      </c>
      <c r="C4155" s="3">
        <v>140</v>
      </c>
      <c r="D4155" s="3">
        <v>3062</v>
      </c>
      <c r="E4155" s="4">
        <f t="shared" si="466"/>
        <v>3202</v>
      </c>
      <c r="F4155" s="4">
        <f t="shared" si="471"/>
        <v>72</v>
      </c>
      <c r="G4155" s="4">
        <f t="shared" si="467"/>
        <v>140</v>
      </c>
      <c r="H4155" s="4">
        <f t="shared" si="468"/>
        <v>-2</v>
      </c>
      <c r="I4155" s="5">
        <f t="shared" si="465"/>
        <v>-1.4084507042253521E-2</v>
      </c>
      <c r="M4155" s="3">
        <v>86</v>
      </c>
      <c r="N4155" s="11">
        <f t="shared" si="472"/>
        <v>4</v>
      </c>
      <c r="O4155" s="3">
        <v>1</v>
      </c>
      <c r="P4155" s="11">
        <f t="shared" si="470"/>
        <v>0</v>
      </c>
      <c r="Q4155" s="12">
        <f t="shared" si="469"/>
        <v>53</v>
      </c>
      <c r="R4155" s="12">
        <f t="shared" si="473"/>
        <v>-6</v>
      </c>
    </row>
    <row r="4156" spans="1:18" x14ac:dyDescent="0.3">
      <c r="A4156" s="1">
        <v>43956</v>
      </c>
      <c r="B4156" t="s">
        <v>40</v>
      </c>
      <c r="C4156" s="3">
        <v>29</v>
      </c>
      <c r="D4156" s="3">
        <v>562</v>
      </c>
      <c r="E4156" s="4">
        <f t="shared" si="466"/>
        <v>591</v>
      </c>
      <c r="F4156" s="4">
        <f t="shared" si="471"/>
        <v>5</v>
      </c>
      <c r="G4156" s="4">
        <f t="shared" si="467"/>
        <v>29</v>
      </c>
      <c r="H4156" s="4">
        <f t="shared" si="468"/>
        <v>0</v>
      </c>
      <c r="I4156" s="5">
        <f t="shared" si="465"/>
        <v>0</v>
      </c>
      <c r="M4156" s="3">
        <v>24</v>
      </c>
      <c r="N4156" s="11">
        <f t="shared" si="472"/>
        <v>0</v>
      </c>
      <c r="O4156" s="3">
        <v>1</v>
      </c>
      <c r="P4156" s="11">
        <f t="shared" si="470"/>
        <v>0</v>
      </c>
      <c r="Q4156" s="12">
        <f t="shared" si="469"/>
        <v>4</v>
      </c>
      <c r="R4156" s="12">
        <f t="shared" si="473"/>
        <v>0</v>
      </c>
    </row>
    <row r="4157" spans="1:18" x14ac:dyDescent="0.3">
      <c r="A4157" s="1">
        <v>43956</v>
      </c>
      <c r="B4157" t="s">
        <v>78</v>
      </c>
      <c r="C4157" s="3">
        <v>24</v>
      </c>
      <c r="D4157" s="3">
        <v>657</v>
      </c>
      <c r="E4157" s="4">
        <f t="shared" si="466"/>
        <v>681</v>
      </c>
      <c r="F4157" s="4">
        <f t="shared" si="471"/>
        <v>4</v>
      </c>
      <c r="G4157" s="4">
        <f t="shared" si="467"/>
        <v>24</v>
      </c>
      <c r="H4157" s="4">
        <f t="shared" si="468"/>
        <v>0</v>
      </c>
      <c r="I4157" s="5">
        <f t="shared" si="465"/>
        <v>0</v>
      </c>
      <c r="M4157" s="3">
        <v>13</v>
      </c>
      <c r="N4157" s="11">
        <f t="shared" si="472"/>
        <v>0</v>
      </c>
      <c r="O4157" s="3">
        <v>1</v>
      </c>
      <c r="P4157" s="11">
        <f t="shared" si="470"/>
        <v>0</v>
      </c>
      <c r="Q4157" s="12">
        <f t="shared" si="469"/>
        <v>10</v>
      </c>
      <c r="R4157" s="12">
        <f t="shared" si="473"/>
        <v>0</v>
      </c>
    </row>
    <row r="4158" spans="1:18" x14ac:dyDescent="0.3">
      <c r="A4158" s="1">
        <v>43956</v>
      </c>
      <c r="B4158" t="s">
        <v>25</v>
      </c>
      <c r="C4158" s="3">
        <v>49</v>
      </c>
      <c r="D4158" s="3">
        <v>1753</v>
      </c>
      <c r="E4158" s="4">
        <f t="shared" si="466"/>
        <v>1802</v>
      </c>
      <c r="F4158" s="4">
        <f t="shared" si="471"/>
        <v>19</v>
      </c>
      <c r="G4158" s="4">
        <f t="shared" si="467"/>
        <v>49</v>
      </c>
      <c r="H4158" s="4">
        <f t="shared" si="468"/>
        <v>0</v>
      </c>
      <c r="I4158" s="5">
        <f t="shared" si="465"/>
        <v>0</v>
      </c>
      <c r="M4158" s="3">
        <v>34</v>
      </c>
      <c r="N4158" s="11">
        <f t="shared" si="472"/>
        <v>0</v>
      </c>
      <c r="O4158" s="3">
        <v>0</v>
      </c>
      <c r="P4158" s="11">
        <f t="shared" si="470"/>
        <v>0</v>
      </c>
      <c r="Q4158" s="12">
        <f t="shared" si="469"/>
        <v>15</v>
      </c>
      <c r="R4158" s="12">
        <f t="shared" si="473"/>
        <v>0</v>
      </c>
    </row>
    <row r="4159" spans="1:18" x14ac:dyDescent="0.3">
      <c r="A4159" s="1">
        <v>43956</v>
      </c>
      <c r="B4159" t="s">
        <v>41</v>
      </c>
      <c r="C4159" s="3">
        <v>106</v>
      </c>
      <c r="D4159" s="3">
        <v>1654</v>
      </c>
      <c r="E4159" s="4">
        <f t="shared" si="466"/>
        <v>1760</v>
      </c>
      <c r="F4159" s="4">
        <f t="shared" si="471"/>
        <v>18</v>
      </c>
      <c r="G4159" s="4">
        <f t="shared" si="467"/>
        <v>106</v>
      </c>
      <c r="H4159" s="4">
        <f t="shared" si="468"/>
        <v>3</v>
      </c>
      <c r="I4159" s="5">
        <f t="shared" si="465"/>
        <v>2.9126213592233011E-2</v>
      </c>
      <c r="M4159" s="3">
        <v>12</v>
      </c>
      <c r="N4159" s="11">
        <f t="shared" si="472"/>
        <v>1</v>
      </c>
      <c r="O4159" s="3">
        <v>2</v>
      </c>
      <c r="P4159" s="11">
        <f t="shared" si="470"/>
        <v>1</v>
      </c>
      <c r="Q4159" s="12">
        <f t="shared" si="469"/>
        <v>92</v>
      </c>
      <c r="R4159" s="12">
        <f t="shared" si="473"/>
        <v>1</v>
      </c>
    </row>
    <row r="4160" spans="1:18" x14ac:dyDescent="0.3">
      <c r="A4160" s="1">
        <v>43956</v>
      </c>
      <c r="B4160" t="s">
        <v>73</v>
      </c>
      <c r="C4160" s="3">
        <v>11</v>
      </c>
      <c r="D4160" s="3">
        <v>478</v>
      </c>
      <c r="E4160" s="4">
        <f t="shared" si="466"/>
        <v>489</v>
      </c>
      <c r="F4160" s="4">
        <f t="shared" si="471"/>
        <v>37</v>
      </c>
      <c r="G4160" s="4">
        <f t="shared" si="467"/>
        <v>11</v>
      </c>
      <c r="H4160" s="4">
        <f t="shared" si="468"/>
        <v>0</v>
      </c>
      <c r="I4160" s="5">
        <f t="shared" si="465"/>
        <v>0</v>
      </c>
      <c r="M4160" s="3">
        <v>11</v>
      </c>
      <c r="N4160" s="11">
        <f t="shared" si="472"/>
        <v>1</v>
      </c>
      <c r="O4160" s="3">
        <v>0</v>
      </c>
      <c r="P4160" s="11">
        <f t="shared" si="470"/>
        <v>0</v>
      </c>
      <c r="Q4160" s="12">
        <f t="shared" si="469"/>
        <v>0</v>
      </c>
      <c r="R4160" s="12">
        <f t="shared" si="473"/>
        <v>-1</v>
      </c>
    </row>
    <row r="4161" spans="1:18" x14ac:dyDescent="0.3">
      <c r="A4161" s="1">
        <v>43956</v>
      </c>
      <c r="B4161" t="s">
        <v>59</v>
      </c>
      <c r="C4161" s="3">
        <v>10</v>
      </c>
      <c r="D4161" s="3">
        <v>196</v>
      </c>
      <c r="E4161" s="4">
        <f t="shared" si="466"/>
        <v>206</v>
      </c>
      <c r="F4161" s="4">
        <f t="shared" si="471"/>
        <v>10</v>
      </c>
      <c r="G4161" s="4">
        <f t="shared" si="467"/>
        <v>10</v>
      </c>
      <c r="H4161" s="4">
        <f t="shared" si="468"/>
        <v>0</v>
      </c>
      <c r="I4161" s="5">
        <f t="shared" si="465"/>
        <v>0</v>
      </c>
      <c r="M4161" s="3">
        <v>4</v>
      </c>
      <c r="N4161" s="11">
        <f t="shared" si="472"/>
        <v>0</v>
      </c>
      <c r="O4161" s="3">
        <v>0</v>
      </c>
      <c r="P4161" s="11">
        <f t="shared" si="470"/>
        <v>0</v>
      </c>
      <c r="Q4161" s="12">
        <f t="shared" si="469"/>
        <v>6</v>
      </c>
      <c r="R4161" s="12">
        <f t="shared" si="473"/>
        <v>0</v>
      </c>
    </row>
    <row r="4162" spans="1:18" x14ac:dyDescent="0.3">
      <c r="A4162" s="1">
        <v>43956</v>
      </c>
      <c r="B4162" t="s">
        <v>31</v>
      </c>
      <c r="C4162" s="3">
        <v>27</v>
      </c>
      <c r="D4162" s="3">
        <v>496</v>
      </c>
      <c r="E4162" s="4">
        <f t="shared" si="466"/>
        <v>523</v>
      </c>
      <c r="F4162" s="4">
        <f t="shared" si="471"/>
        <v>23</v>
      </c>
      <c r="G4162" s="4">
        <f t="shared" si="467"/>
        <v>27</v>
      </c>
      <c r="H4162" s="4">
        <f t="shared" si="468"/>
        <v>-2</v>
      </c>
      <c r="I4162" s="5">
        <f t="shared" si="465"/>
        <v>-6.8965517241379309E-2</v>
      </c>
      <c r="M4162" s="3">
        <v>13</v>
      </c>
      <c r="N4162" s="11">
        <f t="shared" si="472"/>
        <v>1</v>
      </c>
      <c r="O4162" s="3">
        <v>1</v>
      </c>
      <c r="P4162" s="11">
        <f t="shared" si="470"/>
        <v>0</v>
      </c>
      <c r="Q4162" s="12">
        <f t="shared" si="469"/>
        <v>13</v>
      </c>
      <c r="R4162" s="12">
        <f t="shared" si="473"/>
        <v>-3</v>
      </c>
    </row>
    <row r="4163" spans="1:18" x14ac:dyDescent="0.3">
      <c r="A4163" s="1">
        <v>43956</v>
      </c>
      <c r="B4163" t="s">
        <v>17</v>
      </c>
      <c r="C4163" s="3">
        <v>151</v>
      </c>
      <c r="D4163" s="3">
        <v>3778</v>
      </c>
      <c r="E4163" s="4">
        <f t="shared" si="466"/>
        <v>3929</v>
      </c>
      <c r="F4163" s="4">
        <f t="shared" si="471"/>
        <v>108</v>
      </c>
      <c r="G4163" s="4">
        <f t="shared" si="467"/>
        <v>151</v>
      </c>
      <c r="H4163" s="4">
        <f t="shared" si="468"/>
        <v>2</v>
      </c>
      <c r="I4163" s="5">
        <f t="shared" ref="I4163:I4226" si="474">IFERROR((G4163-SUMIFS(G:G,A:A,A4163-1,B:B,B4163))/SUMIFS(G:G,A:A,A4163-1,B:B,B4163),0)</f>
        <v>1.3422818791946308E-2</v>
      </c>
      <c r="M4163" s="3">
        <v>78</v>
      </c>
      <c r="N4163" s="11">
        <f t="shared" si="472"/>
        <v>0</v>
      </c>
      <c r="O4163" s="3">
        <v>2</v>
      </c>
      <c r="P4163" s="11">
        <f t="shared" si="470"/>
        <v>0</v>
      </c>
      <c r="Q4163" s="12">
        <f t="shared" si="469"/>
        <v>71</v>
      </c>
      <c r="R4163" s="12">
        <f t="shared" si="473"/>
        <v>2</v>
      </c>
    </row>
    <row r="4164" spans="1:18" x14ac:dyDescent="0.3">
      <c r="A4164" s="1">
        <v>43956</v>
      </c>
      <c r="B4164" t="s">
        <v>93</v>
      </c>
      <c r="C4164" s="3">
        <v>3</v>
      </c>
      <c r="D4164" s="3">
        <v>184</v>
      </c>
      <c r="E4164" s="4">
        <f t="shared" si="466"/>
        <v>187</v>
      </c>
      <c r="F4164" s="4">
        <f t="shared" si="471"/>
        <v>3</v>
      </c>
      <c r="G4164" s="4">
        <f t="shared" si="467"/>
        <v>3</v>
      </c>
      <c r="H4164" s="4">
        <f t="shared" si="468"/>
        <v>0</v>
      </c>
      <c r="I4164" s="5">
        <f t="shared" si="474"/>
        <v>0</v>
      </c>
      <c r="M4164" s="3">
        <v>3</v>
      </c>
      <c r="N4164" s="11">
        <f t="shared" si="472"/>
        <v>0</v>
      </c>
      <c r="O4164" s="3">
        <v>0</v>
      </c>
      <c r="P4164" s="11">
        <f t="shared" si="470"/>
        <v>0</v>
      </c>
      <c r="Q4164" s="12">
        <f t="shared" si="469"/>
        <v>0</v>
      </c>
      <c r="R4164" s="12">
        <f t="shared" si="473"/>
        <v>0</v>
      </c>
    </row>
    <row r="4165" spans="1:18" x14ac:dyDescent="0.3">
      <c r="A4165" s="1">
        <v>43956</v>
      </c>
      <c r="B4165" t="s">
        <v>67</v>
      </c>
      <c r="C4165" s="3">
        <v>6</v>
      </c>
      <c r="D4165" s="3">
        <v>365</v>
      </c>
      <c r="E4165" s="4">
        <f t="shared" ref="E4165:E4195" si="475">SUM(C4165:D4165)</f>
        <v>371</v>
      </c>
      <c r="F4165" s="4">
        <f t="shared" si="471"/>
        <v>12</v>
      </c>
      <c r="G4165" s="4">
        <f t="shared" ref="G4165:G4195" si="476">C4165</f>
        <v>6</v>
      </c>
      <c r="H4165" s="4">
        <f t="shared" ref="H4165:H4228" si="477">G4165-SUMIFS(G:G,A:A,A4165-1,B:B,B4165)</f>
        <v>0</v>
      </c>
      <c r="I4165" s="5">
        <f t="shared" si="474"/>
        <v>0</v>
      </c>
      <c r="M4165" s="3">
        <v>6</v>
      </c>
      <c r="N4165" s="11">
        <f t="shared" si="472"/>
        <v>0</v>
      </c>
      <c r="O4165" s="3">
        <v>0</v>
      </c>
      <c r="P4165" s="11">
        <f t="shared" si="470"/>
        <v>0</v>
      </c>
      <c r="Q4165" s="12">
        <f t="shared" ref="Q4165:Q4195" si="478">G4165-O4165-M4165</f>
        <v>0</v>
      </c>
      <c r="R4165" s="12">
        <f t="shared" si="473"/>
        <v>0</v>
      </c>
    </row>
    <row r="4166" spans="1:18" x14ac:dyDescent="0.3">
      <c r="A4166" s="1">
        <v>43956</v>
      </c>
      <c r="B4166" t="s">
        <v>74</v>
      </c>
      <c r="C4166" s="3">
        <v>15</v>
      </c>
      <c r="D4166" s="3">
        <v>477</v>
      </c>
      <c r="E4166" s="4">
        <f t="shared" si="475"/>
        <v>492</v>
      </c>
      <c r="F4166" s="4">
        <f t="shared" si="471"/>
        <v>5</v>
      </c>
      <c r="G4166" s="4">
        <f t="shared" si="476"/>
        <v>15</v>
      </c>
      <c r="H4166" s="4">
        <f t="shared" si="477"/>
        <v>-2</v>
      </c>
      <c r="I4166" s="5">
        <f t="shared" si="474"/>
        <v>-0.11764705882352941</v>
      </c>
      <c r="M4166" s="3">
        <v>10</v>
      </c>
      <c r="N4166" s="11">
        <f t="shared" si="472"/>
        <v>1</v>
      </c>
      <c r="O4166" s="3">
        <v>1</v>
      </c>
      <c r="P4166" s="11">
        <f t="shared" si="470"/>
        <v>0</v>
      </c>
      <c r="Q4166" s="12">
        <f t="shared" si="478"/>
        <v>4</v>
      </c>
      <c r="R4166" s="12">
        <f t="shared" si="473"/>
        <v>-3</v>
      </c>
    </row>
    <row r="4167" spans="1:18" x14ac:dyDescent="0.3">
      <c r="A4167" s="1">
        <v>43956</v>
      </c>
      <c r="B4167" t="s">
        <v>51</v>
      </c>
      <c r="C4167" s="3">
        <v>10</v>
      </c>
      <c r="D4167" s="3">
        <v>688</v>
      </c>
      <c r="E4167" s="4">
        <f t="shared" si="475"/>
        <v>698</v>
      </c>
      <c r="F4167" s="4">
        <f t="shared" si="471"/>
        <v>29</v>
      </c>
      <c r="G4167" s="4">
        <f t="shared" si="476"/>
        <v>10</v>
      </c>
      <c r="H4167" s="4">
        <f t="shared" si="477"/>
        <v>1</v>
      </c>
      <c r="I4167" s="5">
        <f t="shared" si="474"/>
        <v>0.1111111111111111</v>
      </c>
      <c r="M4167" s="3">
        <v>7</v>
      </c>
      <c r="N4167" s="11">
        <f t="shared" si="472"/>
        <v>0</v>
      </c>
      <c r="O4167" s="3">
        <v>0</v>
      </c>
      <c r="P4167" s="11">
        <f t="shared" si="470"/>
        <v>0</v>
      </c>
      <c r="Q4167" s="12">
        <f t="shared" si="478"/>
        <v>3</v>
      </c>
      <c r="R4167" s="12">
        <f t="shared" si="473"/>
        <v>1</v>
      </c>
    </row>
    <row r="4168" spans="1:18" x14ac:dyDescent="0.3">
      <c r="A4168" s="1">
        <v>43956</v>
      </c>
      <c r="B4168" t="s">
        <v>42</v>
      </c>
      <c r="C4168" s="3">
        <v>12</v>
      </c>
      <c r="D4168" s="3">
        <v>91</v>
      </c>
      <c r="E4168" s="4">
        <f t="shared" si="475"/>
        <v>103</v>
      </c>
      <c r="F4168" s="4">
        <f t="shared" si="471"/>
        <v>0</v>
      </c>
      <c r="G4168" s="4">
        <f t="shared" si="476"/>
        <v>12</v>
      </c>
      <c r="H4168" s="4">
        <f t="shared" si="477"/>
        <v>0</v>
      </c>
      <c r="I4168" s="5">
        <f t="shared" si="474"/>
        <v>0</v>
      </c>
      <c r="M4168" s="3">
        <v>7</v>
      </c>
      <c r="N4168" s="11">
        <f t="shared" si="472"/>
        <v>0</v>
      </c>
      <c r="O4168" s="3">
        <v>0</v>
      </c>
      <c r="P4168" s="11">
        <f t="shared" si="470"/>
        <v>0</v>
      </c>
      <c r="Q4168" s="12">
        <f t="shared" si="478"/>
        <v>5</v>
      </c>
      <c r="R4168" s="12">
        <f t="shared" si="473"/>
        <v>0</v>
      </c>
    </row>
    <row r="4169" spans="1:18" x14ac:dyDescent="0.3">
      <c r="A4169" s="1">
        <v>43956</v>
      </c>
      <c r="B4169" t="s">
        <v>94</v>
      </c>
      <c r="C4169" s="3">
        <v>0</v>
      </c>
      <c r="D4169" s="3">
        <v>181</v>
      </c>
      <c r="E4169" s="4">
        <f t="shared" si="475"/>
        <v>181</v>
      </c>
      <c r="F4169" s="4">
        <f t="shared" si="471"/>
        <v>4</v>
      </c>
      <c r="G4169" s="4">
        <f t="shared" si="476"/>
        <v>0</v>
      </c>
      <c r="H4169" s="4">
        <f t="shared" si="477"/>
        <v>0</v>
      </c>
      <c r="I4169" s="5">
        <f t="shared" si="474"/>
        <v>0</v>
      </c>
      <c r="M4169" s="3">
        <v>0</v>
      </c>
      <c r="N4169" s="11">
        <f t="shared" si="472"/>
        <v>0</v>
      </c>
      <c r="O4169" s="3">
        <v>0</v>
      </c>
      <c r="P4169" s="11">
        <f t="shared" si="470"/>
        <v>0</v>
      </c>
      <c r="Q4169" s="12">
        <f t="shared" si="478"/>
        <v>0</v>
      </c>
      <c r="R4169" s="12">
        <f t="shared" si="473"/>
        <v>0</v>
      </c>
    </row>
    <row r="4170" spans="1:18" x14ac:dyDescent="0.3">
      <c r="A4170" s="1">
        <v>43956</v>
      </c>
      <c r="B4170" t="s">
        <v>95</v>
      </c>
      <c r="C4170" s="3">
        <v>12</v>
      </c>
      <c r="D4170" s="3">
        <v>233</v>
      </c>
      <c r="E4170" s="4">
        <f t="shared" si="475"/>
        <v>245</v>
      </c>
      <c r="F4170" s="4">
        <f t="shared" si="471"/>
        <v>13</v>
      </c>
      <c r="G4170" s="4">
        <f t="shared" si="476"/>
        <v>12</v>
      </c>
      <c r="H4170" s="4">
        <f t="shared" si="477"/>
        <v>0</v>
      </c>
      <c r="I4170" s="5">
        <f t="shared" si="474"/>
        <v>0</v>
      </c>
      <c r="M4170" s="3">
        <v>8</v>
      </c>
      <c r="N4170" s="11">
        <f t="shared" si="472"/>
        <v>2</v>
      </c>
      <c r="O4170" s="3">
        <v>0</v>
      </c>
      <c r="P4170" s="11">
        <f t="shared" si="470"/>
        <v>0</v>
      </c>
      <c r="Q4170" s="12">
        <f t="shared" si="478"/>
        <v>4</v>
      </c>
      <c r="R4170" s="12">
        <f t="shared" si="473"/>
        <v>-2</v>
      </c>
    </row>
    <row r="4171" spans="1:18" x14ac:dyDescent="0.3">
      <c r="A4171" s="1">
        <v>43956</v>
      </c>
      <c r="B4171" t="s">
        <v>32</v>
      </c>
      <c r="C4171" s="3">
        <v>160</v>
      </c>
      <c r="D4171" s="3">
        <v>2225</v>
      </c>
      <c r="E4171" s="4">
        <f t="shared" si="475"/>
        <v>2385</v>
      </c>
      <c r="F4171" s="4">
        <f t="shared" si="471"/>
        <v>238</v>
      </c>
      <c r="G4171" s="4">
        <f t="shared" si="476"/>
        <v>160</v>
      </c>
      <c r="H4171" s="4">
        <f t="shared" si="477"/>
        <v>21</v>
      </c>
      <c r="I4171" s="5">
        <f t="shared" si="474"/>
        <v>0.15107913669064749</v>
      </c>
      <c r="M4171" s="3">
        <v>89</v>
      </c>
      <c r="N4171" s="11">
        <f t="shared" si="472"/>
        <v>0</v>
      </c>
      <c r="O4171" s="3">
        <v>5</v>
      </c>
      <c r="P4171" s="11">
        <f t="shared" si="470"/>
        <v>0</v>
      </c>
      <c r="Q4171" s="12">
        <f t="shared" si="478"/>
        <v>66</v>
      </c>
      <c r="R4171" s="12">
        <f t="shared" si="473"/>
        <v>21</v>
      </c>
    </row>
    <row r="4172" spans="1:18" x14ac:dyDescent="0.3">
      <c r="A4172" s="1">
        <v>43956</v>
      </c>
      <c r="B4172" t="s">
        <v>96</v>
      </c>
      <c r="C4172" s="3">
        <v>6</v>
      </c>
      <c r="D4172" s="3">
        <v>629</v>
      </c>
      <c r="E4172" s="4">
        <f t="shared" si="475"/>
        <v>635</v>
      </c>
      <c r="F4172" s="4">
        <f t="shared" si="471"/>
        <v>12</v>
      </c>
      <c r="G4172" s="4">
        <f t="shared" si="476"/>
        <v>6</v>
      </c>
      <c r="H4172" s="4">
        <f t="shared" si="477"/>
        <v>1</v>
      </c>
      <c r="I4172" s="5">
        <f t="shared" si="474"/>
        <v>0.2</v>
      </c>
      <c r="M4172" s="3">
        <v>4</v>
      </c>
      <c r="N4172" s="11">
        <f t="shared" si="472"/>
        <v>0</v>
      </c>
      <c r="O4172" s="3">
        <v>0</v>
      </c>
      <c r="P4172" s="11">
        <f t="shared" si="470"/>
        <v>0</v>
      </c>
      <c r="Q4172" s="12">
        <f t="shared" si="478"/>
        <v>2</v>
      </c>
      <c r="R4172" s="12">
        <f t="shared" si="473"/>
        <v>1</v>
      </c>
    </row>
    <row r="4173" spans="1:18" x14ac:dyDescent="0.3">
      <c r="A4173" s="1">
        <v>43956</v>
      </c>
      <c r="B4173" t="s">
        <v>33</v>
      </c>
      <c r="C4173" s="3">
        <v>7</v>
      </c>
      <c r="D4173" s="3">
        <v>1726</v>
      </c>
      <c r="E4173" s="4">
        <f t="shared" si="475"/>
        <v>1733</v>
      </c>
      <c r="F4173" s="4">
        <f t="shared" si="471"/>
        <v>66</v>
      </c>
      <c r="G4173" s="4">
        <f t="shared" si="476"/>
        <v>7</v>
      </c>
      <c r="H4173" s="4">
        <f t="shared" si="477"/>
        <v>-1</v>
      </c>
      <c r="I4173" s="5">
        <f t="shared" si="474"/>
        <v>-0.125</v>
      </c>
      <c r="M4173" s="3">
        <v>8</v>
      </c>
      <c r="N4173" s="11">
        <f t="shared" si="472"/>
        <v>0</v>
      </c>
      <c r="O4173" s="3">
        <v>0</v>
      </c>
      <c r="P4173" s="11">
        <f t="shared" si="470"/>
        <v>0</v>
      </c>
      <c r="Q4173" s="12">
        <f t="shared" si="478"/>
        <v>-1</v>
      </c>
      <c r="R4173" s="12">
        <f t="shared" si="473"/>
        <v>-1</v>
      </c>
    </row>
    <row r="4174" spans="1:18" x14ac:dyDescent="0.3">
      <c r="A4174" s="1">
        <v>43956</v>
      </c>
      <c r="B4174" t="s">
        <v>13</v>
      </c>
      <c r="C4174" s="3">
        <v>185</v>
      </c>
      <c r="D4174" s="3">
        <v>1814</v>
      </c>
      <c r="E4174" s="4">
        <f t="shared" si="475"/>
        <v>1999</v>
      </c>
      <c r="F4174" s="4">
        <f t="shared" si="471"/>
        <v>73</v>
      </c>
      <c r="G4174" s="4">
        <f t="shared" si="476"/>
        <v>185</v>
      </c>
      <c r="H4174" s="4">
        <f t="shared" si="477"/>
        <v>1</v>
      </c>
      <c r="I4174" s="5">
        <f t="shared" si="474"/>
        <v>5.434782608695652E-3</v>
      </c>
      <c r="M4174" s="3">
        <v>117</v>
      </c>
      <c r="N4174" s="11">
        <f t="shared" si="472"/>
        <v>5</v>
      </c>
      <c r="O4174" s="3">
        <v>0</v>
      </c>
      <c r="P4174" s="11">
        <f t="shared" si="470"/>
        <v>0</v>
      </c>
      <c r="Q4174" s="12">
        <f t="shared" si="478"/>
        <v>68</v>
      </c>
      <c r="R4174" s="12">
        <f t="shared" si="473"/>
        <v>-4</v>
      </c>
    </row>
    <row r="4175" spans="1:18" x14ac:dyDescent="0.3">
      <c r="A4175" s="1">
        <v>43956</v>
      </c>
      <c r="B4175" t="s">
        <v>9</v>
      </c>
      <c r="C4175" s="3">
        <v>620</v>
      </c>
      <c r="D4175" s="3">
        <v>5788</v>
      </c>
      <c r="E4175" s="4">
        <f t="shared" si="475"/>
        <v>6408</v>
      </c>
      <c r="F4175" s="4">
        <f t="shared" si="471"/>
        <v>353</v>
      </c>
      <c r="G4175" s="4">
        <f t="shared" si="476"/>
        <v>620</v>
      </c>
      <c r="H4175" s="4">
        <f t="shared" si="477"/>
        <v>17</v>
      </c>
      <c r="I4175" s="5">
        <f t="shared" si="474"/>
        <v>2.8192371475953566E-2</v>
      </c>
      <c r="M4175" s="3">
        <v>219</v>
      </c>
      <c r="N4175" s="11">
        <f t="shared" si="472"/>
        <v>1</v>
      </c>
      <c r="O4175" s="3">
        <v>12</v>
      </c>
      <c r="P4175" s="11">
        <f t="shared" si="470"/>
        <v>1</v>
      </c>
      <c r="Q4175" s="12">
        <f t="shared" si="478"/>
        <v>389</v>
      </c>
      <c r="R4175" s="12">
        <f t="shared" si="473"/>
        <v>15</v>
      </c>
    </row>
    <row r="4176" spans="1:18" x14ac:dyDescent="0.3">
      <c r="A4176" s="1">
        <v>43956</v>
      </c>
      <c r="B4176" t="s">
        <v>34</v>
      </c>
      <c r="C4176" s="3">
        <v>11</v>
      </c>
      <c r="D4176" s="3">
        <v>293</v>
      </c>
      <c r="E4176" s="4">
        <f t="shared" si="475"/>
        <v>304</v>
      </c>
      <c r="F4176" s="4">
        <f t="shared" si="471"/>
        <v>7</v>
      </c>
      <c r="G4176" s="4">
        <f t="shared" si="476"/>
        <v>11</v>
      </c>
      <c r="H4176" s="4">
        <f t="shared" si="477"/>
        <v>-1</v>
      </c>
      <c r="I4176" s="5">
        <f t="shared" si="474"/>
        <v>-8.3333333333333329E-2</v>
      </c>
      <c r="M4176" s="3">
        <v>12</v>
      </c>
      <c r="N4176" s="11">
        <f t="shared" si="472"/>
        <v>0</v>
      </c>
      <c r="O4176" s="3">
        <v>0</v>
      </c>
      <c r="P4176" s="11">
        <f t="shared" si="470"/>
        <v>0</v>
      </c>
      <c r="Q4176" s="12">
        <f t="shared" si="478"/>
        <v>-1</v>
      </c>
      <c r="R4176" s="12">
        <f t="shared" si="473"/>
        <v>-1</v>
      </c>
    </row>
    <row r="4177" spans="1:18" x14ac:dyDescent="0.3">
      <c r="A4177" s="1">
        <v>43956</v>
      </c>
      <c r="B4177" t="s">
        <v>97</v>
      </c>
      <c r="C4177" s="3">
        <v>5</v>
      </c>
      <c r="D4177" s="3">
        <v>574</v>
      </c>
      <c r="E4177" s="4">
        <f t="shared" si="475"/>
        <v>579</v>
      </c>
      <c r="F4177" s="4">
        <f t="shared" si="471"/>
        <v>3</v>
      </c>
      <c r="G4177" s="4">
        <f t="shared" si="476"/>
        <v>5</v>
      </c>
      <c r="H4177" s="4">
        <f t="shared" si="477"/>
        <v>0</v>
      </c>
      <c r="I4177" s="5">
        <f t="shared" si="474"/>
        <v>0</v>
      </c>
      <c r="M4177" s="3">
        <v>5</v>
      </c>
      <c r="N4177" s="11">
        <f t="shared" si="472"/>
        <v>0</v>
      </c>
      <c r="O4177" s="3">
        <v>0</v>
      </c>
      <c r="P4177" s="11">
        <f t="shared" si="470"/>
        <v>0</v>
      </c>
      <c r="Q4177" s="12">
        <f t="shared" si="478"/>
        <v>0</v>
      </c>
      <c r="R4177" s="12">
        <f t="shared" si="473"/>
        <v>0</v>
      </c>
    </row>
    <row r="4178" spans="1:18" x14ac:dyDescent="0.3">
      <c r="A4178" s="1">
        <v>43956</v>
      </c>
      <c r="B4178" t="s">
        <v>11</v>
      </c>
      <c r="C4178" s="3">
        <v>58</v>
      </c>
      <c r="D4178" s="3">
        <v>2040</v>
      </c>
      <c r="E4178" s="4">
        <f t="shared" si="475"/>
        <v>2098</v>
      </c>
      <c r="F4178" s="4">
        <f t="shared" si="471"/>
        <v>98</v>
      </c>
      <c r="G4178" s="4">
        <f t="shared" si="476"/>
        <v>58</v>
      </c>
      <c r="H4178" s="4">
        <f t="shared" si="477"/>
        <v>0</v>
      </c>
      <c r="I4178" s="5">
        <f t="shared" si="474"/>
        <v>0</v>
      </c>
      <c r="M4178" s="3">
        <v>39</v>
      </c>
      <c r="N4178" s="11">
        <f t="shared" si="472"/>
        <v>0</v>
      </c>
      <c r="O4178" s="3">
        <v>2</v>
      </c>
      <c r="P4178" s="11">
        <f t="shared" si="470"/>
        <v>1</v>
      </c>
      <c r="Q4178" s="12">
        <f t="shared" si="478"/>
        <v>17</v>
      </c>
      <c r="R4178" s="12">
        <f t="shared" si="473"/>
        <v>-1</v>
      </c>
    </row>
    <row r="4179" spans="1:18" x14ac:dyDescent="0.3">
      <c r="A4179" s="1">
        <v>43956</v>
      </c>
      <c r="B4179" t="s">
        <v>4</v>
      </c>
      <c r="C4179" s="3">
        <v>2901</v>
      </c>
      <c r="D4179" s="3">
        <v>24167</v>
      </c>
      <c r="E4179" s="4">
        <f t="shared" si="475"/>
        <v>27068</v>
      </c>
      <c r="F4179" s="4">
        <f t="shared" si="471"/>
        <v>560</v>
      </c>
      <c r="G4179" s="4">
        <f t="shared" si="476"/>
        <v>2901</v>
      </c>
      <c r="H4179" s="4">
        <f t="shared" si="477"/>
        <v>23</v>
      </c>
      <c r="I4179" s="5">
        <f t="shared" si="474"/>
        <v>7.9916608756080611E-3</v>
      </c>
      <c r="M4179" s="3">
        <v>1598</v>
      </c>
      <c r="N4179" s="11">
        <f t="shared" si="472"/>
        <v>99</v>
      </c>
      <c r="O4179" s="3">
        <v>60</v>
      </c>
      <c r="P4179" s="11">
        <f t="shared" si="470"/>
        <v>2</v>
      </c>
      <c r="Q4179" s="12">
        <f t="shared" si="478"/>
        <v>1243</v>
      </c>
      <c r="R4179" s="12">
        <f t="shared" si="473"/>
        <v>-78</v>
      </c>
    </row>
    <row r="4180" spans="1:18" x14ac:dyDescent="0.3">
      <c r="A4180" s="1">
        <v>43956</v>
      </c>
      <c r="B4180" t="s">
        <v>61</v>
      </c>
      <c r="C4180" s="3">
        <v>22</v>
      </c>
      <c r="D4180" s="3">
        <v>516</v>
      </c>
      <c r="E4180" s="4">
        <f t="shared" si="475"/>
        <v>538</v>
      </c>
      <c r="F4180" s="4">
        <f t="shared" si="471"/>
        <v>19</v>
      </c>
      <c r="G4180" s="4">
        <f t="shared" si="476"/>
        <v>22</v>
      </c>
      <c r="H4180" s="4">
        <f t="shared" si="477"/>
        <v>-2</v>
      </c>
      <c r="I4180" s="5">
        <f t="shared" si="474"/>
        <v>-8.3333333333333329E-2</v>
      </c>
      <c r="M4180" s="3">
        <v>18</v>
      </c>
      <c r="N4180" s="11">
        <f t="shared" si="472"/>
        <v>4</v>
      </c>
      <c r="O4180" s="3">
        <v>1</v>
      </c>
      <c r="P4180" s="11">
        <f t="shared" si="470"/>
        <v>0</v>
      </c>
      <c r="Q4180" s="12">
        <f t="shared" si="478"/>
        <v>3</v>
      </c>
      <c r="R4180" s="12">
        <f t="shared" si="473"/>
        <v>-6</v>
      </c>
    </row>
    <row r="4181" spans="1:18" x14ac:dyDescent="0.3">
      <c r="A4181" s="1">
        <v>43956</v>
      </c>
      <c r="B4181" t="s">
        <v>98</v>
      </c>
      <c r="C4181" s="3">
        <v>7</v>
      </c>
      <c r="D4181" s="3">
        <v>207</v>
      </c>
      <c r="E4181" s="4">
        <f t="shared" si="475"/>
        <v>214</v>
      </c>
      <c r="F4181" s="4">
        <f t="shared" si="471"/>
        <v>3</v>
      </c>
      <c r="G4181" s="4">
        <f t="shared" si="476"/>
        <v>7</v>
      </c>
      <c r="H4181" s="4">
        <f t="shared" si="477"/>
        <v>-1</v>
      </c>
      <c r="I4181" s="5">
        <f t="shared" si="474"/>
        <v>-0.125</v>
      </c>
      <c r="M4181" s="3">
        <v>2</v>
      </c>
      <c r="N4181" s="11">
        <f t="shared" si="472"/>
        <v>0</v>
      </c>
      <c r="O4181" s="3">
        <v>0</v>
      </c>
      <c r="P4181" s="11">
        <f t="shared" si="470"/>
        <v>0</v>
      </c>
      <c r="Q4181" s="12">
        <f t="shared" si="478"/>
        <v>5</v>
      </c>
      <c r="R4181" s="12">
        <f t="shared" si="473"/>
        <v>-1</v>
      </c>
    </row>
    <row r="4182" spans="1:18" x14ac:dyDescent="0.3">
      <c r="A4182" s="1">
        <v>43956</v>
      </c>
      <c r="B4182" t="s">
        <v>5</v>
      </c>
      <c r="C4182" s="3">
        <v>54</v>
      </c>
      <c r="D4182" s="3">
        <v>1999</v>
      </c>
      <c r="E4182" s="4">
        <f t="shared" si="475"/>
        <v>2053</v>
      </c>
      <c r="F4182" s="4">
        <f t="shared" si="471"/>
        <v>154</v>
      </c>
      <c r="G4182" s="4">
        <f t="shared" si="476"/>
        <v>54</v>
      </c>
      <c r="H4182" s="4">
        <f t="shared" si="477"/>
        <v>-3</v>
      </c>
      <c r="I4182" s="5">
        <f t="shared" si="474"/>
        <v>-5.2631578947368418E-2</v>
      </c>
      <c r="M4182" s="3">
        <v>48</v>
      </c>
      <c r="N4182" s="11">
        <f t="shared" si="472"/>
        <v>1</v>
      </c>
      <c r="O4182" s="3">
        <v>1</v>
      </c>
      <c r="P4182" s="11">
        <f t="shared" si="470"/>
        <v>0</v>
      </c>
      <c r="Q4182" s="12">
        <f t="shared" si="478"/>
        <v>5</v>
      </c>
      <c r="R4182" s="12">
        <f t="shared" si="473"/>
        <v>-4</v>
      </c>
    </row>
    <row r="4183" spans="1:18" x14ac:dyDescent="0.3">
      <c r="A4183" s="1">
        <v>43956</v>
      </c>
      <c r="B4183" t="s">
        <v>14</v>
      </c>
      <c r="C4183" s="3">
        <v>662</v>
      </c>
      <c r="D4183" s="3">
        <v>3901</v>
      </c>
      <c r="E4183" s="4">
        <f t="shared" si="475"/>
        <v>4563</v>
      </c>
      <c r="F4183" s="4">
        <f t="shared" si="471"/>
        <v>105</v>
      </c>
      <c r="G4183" s="4">
        <f t="shared" si="476"/>
        <v>662</v>
      </c>
      <c r="H4183" s="4">
        <f t="shared" si="477"/>
        <v>-1</v>
      </c>
      <c r="I4183" s="5">
        <f t="shared" si="474"/>
        <v>-1.5082956259426848E-3</v>
      </c>
      <c r="M4183" s="3">
        <v>334</v>
      </c>
      <c r="N4183" s="11">
        <f t="shared" si="472"/>
        <v>2</v>
      </c>
      <c r="O4183" s="3">
        <v>38</v>
      </c>
      <c r="P4183" s="11">
        <f t="shared" si="470"/>
        <v>0</v>
      </c>
      <c r="Q4183" s="12">
        <f t="shared" si="478"/>
        <v>290</v>
      </c>
      <c r="R4183" s="12">
        <f t="shared" si="473"/>
        <v>-3</v>
      </c>
    </row>
    <row r="4184" spans="1:18" x14ac:dyDescent="0.3">
      <c r="A4184" s="1">
        <v>43956</v>
      </c>
      <c r="B4184" t="s">
        <v>26</v>
      </c>
      <c r="C4184" s="3">
        <v>148</v>
      </c>
      <c r="D4184" s="3">
        <v>1547</v>
      </c>
      <c r="E4184" s="4">
        <f t="shared" si="475"/>
        <v>1695</v>
      </c>
      <c r="F4184" s="4">
        <f t="shared" si="471"/>
        <v>39</v>
      </c>
      <c r="G4184" s="4">
        <f t="shared" si="476"/>
        <v>148</v>
      </c>
      <c r="H4184" s="4">
        <f t="shared" si="477"/>
        <v>0</v>
      </c>
      <c r="I4184" s="5">
        <f t="shared" si="474"/>
        <v>0</v>
      </c>
      <c r="M4184" s="3">
        <v>64</v>
      </c>
      <c r="N4184" s="11">
        <f t="shared" si="472"/>
        <v>8</v>
      </c>
      <c r="O4184" s="3">
        <v>1</v>
      </c>
      <c r="P4184" s="11">
        <f t="shared" si="470"/>
        <v>0</v>
      </c>
      <c r="Q4184" s="12">
        <f t="shared" si="478"/>
        <v>83</v>
      </c>
      <c r="R4184" s="12">
        <f t="shared" si="473"/>
        <v>-8</v>
      </c>
    </row>
    <row r="4185" spans="1:18" x14ac:dyDescent="0.3">
      <c r="A4185" s="1">
        <v>43956</v>
      </c>
      <c r="B4185" t="s">
        <v>68</v>
      </c>
      <c r="C4185" s="3">
        <v>1351</v>
      </c>
      <c r="D4185" s="3">
        <v>1543</v>
      </c>
      <c r="E4185" s="4">
        <f t="shared" si="475"/>
        <v>2894</v>
      </c>
      <c r="F4185" s="4">
        <f t="shared" si="471"/>
        <v>29</v>
      </c>
      <c r="G4185" s="4">
        <f t="shared" si="476"/>
        <v>1351</v>
      </c>
      <c r="H4185" s="4">
        <f t="shared" si="477"/>
        <v>3</v>
      </c>
      <c r="I4185" s="5">
        <f t="shared" si="474"/>
        <v>2.225519287833828E-3</v>
      </c>
      <c r="M4185" s="3">
        <v>15</v>
      </c>
      <c r="N4185" s="11">
        <f t="shared" si="472"/>
        <v>0</v>
      </c>
      <c r="O4185" s="3">
        <v>2</v>
      </c>
      <c r="P4185" s="11">
        <f t="shared" si="470"/>
        <v>1</v>
      </c>
      <c r="Q4185" s="12">
        <f t="shared" si="478"/>
        <v>1334</v>
      </c>
      <c r="R4185" s="12">
        <f t="shared" si="473"/>
        <v>2</v>
      </c>
    </row>
    <row r="4186" spans="1:18" x14ac:dyDescent="0.3">
      <c r="A4186" s="1">
        <v>43956</v>
      </c>
      <c r="B4186" t="s">
        <v>60</v>
      </c>
      <c r="C4186" s="3">
        <v>2</v>
      </c>
      <c r="D4186" s="3">
        <v>169</v>
      </c>
      <c r="E4186" s="4">
        <f t="shared" si="475"/>
        <v>171</v>
      </c>
      <c r="F4186" s="4">
        <f t="shared" si="471"/>
        <v>7</v>
      </c>
      <c r="G4186" s="4">
        <f t="shared" si="476"/>
        <v>2</v>
      </c>
      <c r="H4186" s="4">
        <f t="shared" si="477"/>
        <v>0</v>
      </c>
      <c r="I4186" s="5">
        <f t="shared" si="474"/>
        <v>0</v>
      </c>
      <c r="M4186" s="3">
        <v>1</v>
      </c>
      <c r="N4186" s="11">
        <f t="shared" si="472"/>
        <v>0</v>
      </c>
      <c r="O4186" s="3">
        <v>0</v>
      </c>
      <c r="P4186" s="11">
        <f t="shared" si="470"/>
        <v>0</v>
      </c>
      <c r="Q4186" s="12">
        <f t="shared" si="478"/>
        <v>1</v>
      </c>
      <c r="R4186" s="12">
        <f t="shared" si="473"/>
        <v>0</v>
      </c>
    </row>
    <row r="4187" spans="1:18" x14ac:dyDescent="0.3">
      <c r="A4187" s="1">
        <v>43956</v>
      </c>
      <c r="B4187" t="s">
        <v>69</v>
      </c>
      <c r="C4187" s="3">
        <v>3</v>
      </c>
      <c r="D4187" s="3">
        <v>296</v>
      </c>
      <c r="E4187" s="4">
        <f t="shared" si="475"/>
        <v>299</v>
      </c>
      <c r="F4187" s="4">
        <f t="shared" si="471"/>
        <v>6</v>
      </c>
      <c r="G4187" s="4">
        <f t="shared" si="476"/>
        <v>3</v>
      </c>
      <c r="H4187" s="4">
        <f t="shared" si="477"/>
        <v>0</v>
      </c>
      <c r="I4187" s="5">
        <f t="shared" si="474"/>
        <v>0</v>
      </c>
      <c r="M4187" s="3">
        <v>2</v>
      </c>
      <c r="N4187" s="11">
        <f t="shared" si="472"/>
        <v>0</v>
      </c>
      <c r="O4187" s="3">
        <v>0</v>
      </c>
      <c r="P4187" s="11">
        <f t="shared" si="470"/>
        <v>0</v>
      </c>
      <c r="Q4187" s="12">
        <f t="shared" si="478"/>
        <v>1</v>
      </c>
      <c r="R4187" s="12">
        <f t="shared" si="473"/>
        <v>0</v>
      </c>
    </row>
    <row r="4188" spans="1:18" x14ac:dyDescent="0.3">
      <c r="A4188" s="1">
        <v>43956</v>
      </c>
      <c r="B4188" t="s">
        <v>99</v>
      </c>
      <c r="C4188" s="3">
        <v>2</v>
      </c>
      <c r="D4188" s="3">
        <v>233</v>
      </c>
      <c r="E4188" s="4">
        <f t="shared" si="475"/>
        <v>235</v>
      </c>
      <c r="F4188" s="4">
        <f t="shared" si="471"/>
        <v>19</v>
      </c>
      <c r="G4188" s="4">
        <f t="shared" si="476"/>
        <v>2</v>
      </c>
      <c r="H4188" s="4">
        <f t="shared" si="477"/>
        <v>0</v>
      </c>
      <c r="I4188" s="5">
        <f t="shared" si="474"/>
        <v>0</v>
      </c>
      <c r="M4188" s="3">
        <v>2</v>
      </c>
      <c r="N4188" s="11">
        <f t="shared" si="472"/>
        <v>0</v>
      </c>
      <c r="O4188" s="3">
        <v>0</v>
      </c>
      <c r="P4188" s="11">
        <f t="shared" ref="P4188:P4251" si="479">O4188-SUMIFS(O:O,B:B,B4188,A:A,A4188-1)</f>
        <v>0</v>
      </c>
      <c r="Q4188" s="12">
        <f t="shared" si="478"/>
        <v>0</v>
      </c>
      <c r="R4188" s="12">
        <f t="shared" si="473"/>
        <v>0</v>
      </c>
    </row>
    <row r="4189" spans="1:18" x14ac:dyDescent="0.3">
      <c r="A4189" s="1">
        <v>43956</v>
      </c>
      <c r="B4189" t="s">
        <v>79</v>
      </c>
      <c r="C4189" s="3">
        <v>8</v>
      </c>
      <c r="D4189" s="3">
        <v>944</v>
      </c>
      <c r="E4189" s="4">
        <f t="shared" si="475"/>
        <v>952</v>
      </c>
      <c r="F4189" s="4">
        <f t="shared" si="471"/>
        <v>72</v>
      </c>
      <c r="G4189" s="4">
        <f t="shared" si="476"/>
        <v>8</v>
      </c>
      <c r="H4189" s="4">
        <f t="shared" si="477"/>
        <v>0</v>
      </c>
      <c r="I4189" s="5">
        <f t="shared" si="474"/>
        <v>0</v>
      </c>
      <c r="M4189" s="3">
        <v>5</v>
      </c>
      <c r="N4189" s="11">
        <f t="shared" si="472"/>
        <v>0</v>
      </c>
      <c r="O4189" s="3">
        <v>0</v>
      </c>
      <c r="P4189" s="11">
        <f t="shared" si="479"/>
        <v>0</v>
      </c>
      <c r="Q4189" s="12">
        <f t="shared" si="478"/>
        <v>3</v>
      </c>
      <c r="R4189" s="12">
        <f t="shared" si="473"/>
        <v>0</v>
      </c>
    </row>
    <row r="4190" spans="1:18" x14ac:dyDescent="0.3">
      <c r="A4190" s="1">
        <v>43956</v>
      </c>
      <c r="B4190" t="s">
        <v>27</v>
      </c>
      <c r="C4190" s="3">
        <v>58</v>
      </c>
      <c r="D4190" s="3">
        <v>1946</v>
      </c>
      <c r="E4190" s="4">
        <f t="shared" si="475"/>
        <v>2004</v>
      </c>
      <c r="F4190" s="4">
        <f t="shared" si="471"/>
        <v>43</v>
      </c>
      <c r="G4190" s="4">
        <f t="shared" si="476"/>
        <v>58</v>
      </c>
      <c r="H4190" s="4">
        <f t="shared" si="477"/>
        <v>1</v>
      </c>
      <c r="I4190" s="5">
        <f t="shared" si="474"/>
        <v>1.7543859649122806E-2</v>
      </c>
      <c r="M4190" s="3">
        <v>50</v>
      </c>
      <c r="N4190" s="11">
        <f t="shared" si="472"/>
        <v>0</v>
      </c>
      <c r="O4190" s="3">
        <v>0</v>
      </c>
      <c r="P4190" s="11">
        <f t="shared" si="479"/>
        <v>0</v>
      </c>
      <c r="Q4190" s="12">
        <f t="shared" si="478"/>
        <v>8</v>
      </c>
      <c r="R4190" s="12">
        <f t="shared" si="473"/>
        <v>1</v>
      </c>
    </row>
    <row r="4191" spans="1:18" x14ac:dyDescent="0.3">
      <c r="A4191" s="1">
        <v>43956</v>
      </c>
      <c r="B4191" t="s">
        <v>80</v>
      </c>
      <c r="C4191" s="3">
        <v>4</v>
      </c>
      <c r="D4191" s="3">
        <v>280</v>
      </c>
      <c r="E4191" s="4">
        <f t="shared" si="475"/>
        <v>284</v>
      </c>
      <c r="F4191" s="4">
        <f t="shared" si="471"/>
        <v>1</v>
      </c>
      <c r="G4191" s="4">
        <f t="shared" si="476"/>
        <v>4</v>
      </c>
      <c r="H4191" s="4">
        <f t="shared" si="477"/>
        <v>0</v>
      </c>
      <c r="I4191" s="5">
        <f t="shared" si="474"/>
        <v>0</v>
      </c>
      <c r="M4191" s="3">
        <v>2</v>
      </c>
      <c r="N4191" s="11">
        <f t="shared" si="472"/>
        <v>0</v>
      </c>
      <c r="O4191" s="3">
        <v>0</v>
      </c>
      <c r="P4191" s="11">
        <f t="shared" si="479"/>
        <v>0</v>
      </c>
      <c r="Q4191" s="12">
        <f t="shared" si="478"/>
        <v>2</v>
      </c>
      <c r="R4191" s="12">
        <f t="shared" si="473"/>
        <v>0</v>
      </c>
    </row>
    <row r="4192" spans="1:18" x14ac:dyDescent="0.3">
      <c r="A4192" s="1">
        <v>43956</v>
      </c>
      <c r="B4192" t="s">
        <v>47</v>
      </c>
      <c r="C4192" s="3">
        <v>24</v>
      </c>
      <c r="D4192" s="3">
        <v>679</v>
      </c>
      <c r="E4192" s="4">
        <f t="shared" si="475"/>
        <v>703</v>
      </c>
      <c r="F4192" s="4">
        <f t="shared" si="471"/>
        <v>18</v>
      </c>
      <c r="G4192" s="4">
        <f t="shared" si="476"/>
        <v>24</v>
      </c>
      <c r="H4192" s="4">
        <f t="shared" si="477"/>
        <v>0</v>
      </c>
      <c r="I4192" s="5">
        <f t="shared" si="474"/>
        <v>0</v>
      </c>
      <c r="M4192" s="3">
        <v>22</v>
      </c>
      <c r="N4192" s="11">
        <f t="shared" si="472"/>
        <v>10</v>
      </c>
      <c r="O4192" s="3">
        <v>0</v>
      </c>
      <c r="P4192" s="11">
        <f t="shared" si="479"/>
        <v>0</v>
      </c>
      <c r="Q4192" s="12">
        <f t="shared" si="478"/>
        <v>2</v>
      </c>
      <c r="R4192" s="12">
        <f t="shared" si="473"/>
        <v>-10</v>
      </c>
    </row>
    <row r="4193" spans="1:18" x14ac:dyDescent="0.3">
      <c r="A4193" s="1">
        <v>43956</v>
      </c>
      <c r="B4193" t="s">
        <v>55</v>
      </c>
      <c r="C4193" s="3">
        <v>14</v>
      </c>
      <c r="D4193" s="3">
        <v>682</v>
      </c>
      <c r="E4193" s="4">
        <f t="shared" si="475"/>
        <v>696</v>
      </c>
      <c r="F4193" s="4">
        <f t="shared" si="471"/>
        <v>44</v>
      </c>
      <c r="G4193" s="4">
        <f t="shared" si="476"/>
        <v>14</v>
      </c>
      <c r="H4193" s="4">
        <f t="shared" si="477"/>
        <v>-1</v>
      </c>
      <c r="I4193" s="5">
        <f t="shared" si="474"/>
        <v>-6.6666666666666666E-2</v>
      </c>
      <c r="M4193" s="3">
        <v>4</v>
      </c>
      <c r="N4193" s="11">
        <f t="shared" si="472"/>
        <v>0</v>
      </c>
      <c r="O4193" s="3">
        <v>0</v>
      </c>
      <c r="P4193" s="11">
        <f t="shared" si="479"/>
        <v>0</v>
      </c>
      <c r="Q4193" s="12">
        <f t="shared" si="478"/>
        <v>10</v>
      </c>
      <c r="R4193" s="12">
        <f t="shared" si="473"/>
        <v>-1</v>
      </c>
    </row>
    <row r="4194" spans="1:18" x14ac:dyDescent="0.3">
      <c r="A4194" s="1">
        <v>43956</v>
      </c>
      <c r="B4194" t="s">
        <v>6</v>
      </c>
      <c r="C4194" s="3">
        <v>438</v>
      </c>
      <c r="D4194" s="3">
        <v>5645</v>
      </c>
      <c r="E4194" s="4">
        <f t="shared" si="475"/>
        <v>6083</v>
      </c>
      <c r="F4194" s="4">
        <f t="shared" si="471"/>
        <v>130</v>
      </c>
      <c r="G4194" s="4">
        <f t="shared" si="476"/>
        <v>438</v>
      </c>
      <c r="H4194" s="4">
        <f t="shared" si="477"/>
        <v>7</v>
      </c>
      <c r="I4194" s="5">
        <f t="shared" si="474"/>
        <v>1.6241299303944315E-2</v>
      </c>
      <c r="M4194" s="3">
        <v>289</v>
      </c>
      <c r="N4194" s="11">
        <f t="shared" si="472"/>
        <v>2</v>
      </c>
      <c r="O4194" s="3">
        <v>9</v>
      </c>
      <c r="P4194" s="11">
        <f t="shared" si="479"/>
        <v>0</v>
      </c>
      <c r="Q4194" s="12">
        <f t="shared" si="478"/>
        <v>140</v>
      </c>
      <c r="R4194" s="12">
        <f t="shared" si="473"/>
        <v>5</v>
      </c>
    </row>
    <row r="4195" spans="1:18" x14ac:dyDescent="0.3">
      <c r="A4195" s="1">
        <v>43956</v>
      </c>
      <c r="B4195" t="s">
        <v>18</v>
      </c>
      <c r="C4195" s="3">
        <v>281</v>
      </c>
      <c r="D4195" s="3">
        <v>2975</v>
      </c>
      <c r="E4195" s="4">
        <f t="shared" si="475"/>
        <v>3256</v>
      </c>
      <c r="F4195" s="4">
        <f t="shared" si="471"/>
        <v>99</v>
      </c>
      <c r="G4195" s="4">
        <f t="shared" si="476"/>
        <v>281</v>
      </c>
      <c r="H4195" s="4">
        <f t="shared" si="477"/>
        <v>5</v>
      </c>
      <c r="I4195" s="5">
        <f t="shared" si="474"/>
        <v>1.8115942028985508E-2</v>
      </c>
      <c r="M4195" s="3">
        <v>159</v>
      </c>
      <c r="N4195" s="11">
        <f t="shared" si="472"/>
        <v>4</v>
      </c>
      <c r="O4195" s="3">
        <v>5</v>
      </c>
      <c r="P4195" s="11">
        <f t="shared" si="479"/>
        <v>0</v>
      </c>
      <c r="Q4195" s="12">
        <f t="shared" si="478"/>
        <v>117</v>
      </c>
      <c r="R4195" s="12">
        <f t="shared" si="473"/>
        <v>1</v>
      </c>
    </row>
    <row r="4196" spans="1:18" x14ac:dyDescent="0.3">
      <c r="A4196" s="1">
        <v>43956</v>
      </c>
      <c r="B4196" t="s">
        <v>48</v>
      </c>
      <c r="C4196" s="3">
        <v>89</v>
      </c>
      <c r="D4196" s="3">
        <v>23288</v>
      </c>
      <c r="E4196" s="4">
        <f>SUM(C4196:D4196)</f>
        <v>23377</v>
      </c>
      <c r="F4196" s="4">
        <f t="shared" si="471"/>
        <v>587</v>
      </c>
      <c r="G4196" s="4">
        <f>C4196</f>
        <v>89</v>
      </c>
      <c r="H4196" s="4">
        <f t="shared" si="477"/>
        <v>-44</v>
      </c>
      <c r="I4196" s="5">
        <f t="shared" si="474"/>
        <v>-0.33082706766917291</v>
      </c>
      <c r="M4196" s="3">
        <v>2</v>
      </c>
      <c r="N4196" s="11">
        <f t="shared" si="472"/>
        <v>1</v>
      </c>
      <c r="O4196" s="3">
        <v>0</v>
      </c>
      <c r="P4196" s="11">
        <f t="shared" si="479"/>
        <v>0</v>
      </c>
      <c r="Q4196" s="12">
        <f>G4196-O4196-M4196</f>
        <v>87</v>
      </c>
      <c r="R4196" s="12">
        <f t="shared" si="473"/>
        <v>-45</v>
      </c>
    </row>
    <row r="4197" spans="1:18" x14ac:dyDescent="0.3">
      <c r="A4197" s="1">
        <v>43956</v>
      </c>
      <c r="B4197" t="s">
        <v>81</v>
      </c>
      <c r="C4197" s="3">
        <v>356</v>
      </c>
      <c r="D4197" s="3">
        <v>34267</v>
      </c>
      <c r="E4197" s="4">
        <f>SUM(C4197:D4197)</f>
        <v>34623</v>
      </c>
      <c r="F4197" s="4">
        <f t="shared" si="471"/>
        <v>1573</v>
      </c>
      <c r="G4197" s="4">
        <f>C4197</f>
        <v>356</v>
      </c>
      <c r="H4197" s="4">
        <f t="shared" si="477"/>
        <v>9</v>
      </c>
      <c r="I4197" s="5">
        <f t="shared" si="474"/>
        <v>2.5936599423631124E-2</v>
      </c>
      <c r="M4197" s="3">
        <v>134</v>
      </c>
      <c r="N4197" s="11">
        <f t="shared" si="472"/>
        <v>1</v>
      </c>
      <c r="O4197" s="3">
        <v>5</v>
      </c>
      <c r="P4197" s="11">
        <f t="shared" si="479"/>
        <v>0</v>
      </c>
      <c r="Q4197" s="12">
        <f>G4197-O4197-M4197</f>
        <v>217</v>
      </c>
      <c r="R4197" s="12">
        <f t="shared" si="473"/>
        <v>8</v>
      </c>
    </row>
    <row r="4198" spans="1:18" x14ac:dyDescent="0.3">
      <c r="A4198" s="1">
        <v>43956</v>
      </c>
      <c r="B4198" t="s">
        <v>118</v>
      </c>
      <c r="C4198" s="3">
        <v>0</v>
      </c>
      <c r="D4198" s="3">
        <v>0</v>
      </c>
      <c r="E4198" s="4">
        <f>SUM(C4198:D4198)</f>
        <v>0</v>
      </c>
      <c r="F4198" s="4">
        <f t="shared" ref="F4198:F4261" si="480">E4198-SUMIFS(E:E,A:A,A4198-1,B:B,B4198)</f>
        <v>0</v>
      </c>
      <c r="G4198" s="4">
        <v>66</v>
      </c>
      <c r="H4198" s="4">
        <f t="shared" si="477"/>
        <v>66</v>
      </c>
      <c r="I4198" s="5">
        <f t="shared" si="474"/>
        <v>0</v>
      </c>
      <c r="M4198" s="3">
        <v>0</v>
      </c>
      <c r="N4198" s="11">
        <f t="shared" ref="N4198:N4261" si="481">M4198-SUMIFS(M:M,B:B,B4198,A:A,A4198-1)</f>
        <v>0</v>
      </c>
      <c r="O4198" s="3">
        <v>0</v>
      </c>
      <c r="P4198" s="11">
        <f t="shared" si="479"/>
        <v>0</v>
      </c>
      <c r="Q4198" s="12">
        <f>G4198-O4198-M4198</f>
        <v>66</v>
      </c>
      <c r="R4198" s="12">
        <f t="shared" ref="R4198:R4261" si="482">Q4198-SUMIFS(Q:Q,B:B,B4198,A:A,A4198-1)</f>
        <v>66</v>
      </c>
    </row>
    <row r="4199" spans="1:18" x14ac:dyDescent="0.3">
      <c r="A4199" s="1">
        <v>43957</v>
      </c>
      <c r="B4199" t="s">
        <v>19</v>
      </c>
      <c r="C4199" s="3">
        <v>29</v>
      </c>
      <c r="D4199" s="3">
        <v>2478</v>
      </c>
      <c r="E4199" s="4">
        <f t="shared" ref="E4199:E4262" si="483">SUM(C4199:D4199)</f>
        <v>2507</v>
      </c>
      <c r="F4199" s="4">
        <f t="shared" si="480"/>
        <v>55</v>
      </c>
      <c r="G4199" s="4">
        <f t="shared" ref="G4199:G4262" si="484">C4199</f>
        <v>29</v>
      </c>
      <c r="H4199" s="4">
        <f t="shared" si="477"/>
        <v>1</v>
      </c>
      <c r="I4199" s="5">
        <f t="shared" si="474"/>
        <v>3.5714285714285712E-2</v>
      </c>
      <c r="M4199" s="3">
        <v>24</v>
      </c>
      <c r="N4199" s="11">
        <f t="shared" si="481"/>
        <v>-1</v>
      </c>
      <c r="O4199" s="3">
        <v>1</v>
      </c>
      <c r="P4199" s="11">
        <f t="shared" si="479"/>
        <v>0</v>
      </c>
      <c r="Q4199" s="12">
        <f t="shared" ref="Q4199:Q4262" si="485">G4199-O4199-M4199</f>
        <v>4</v>
      </c>
      <c r="R4199" s="12">
        <f t="shared" si="482"/>
        <v>2</v>
      </c>
    </row>
    <row r="4200" spans="1:18" x14ac:dyDescent="0.3">
      <c r="A4200" s="1">
        <v>43957</v>
      </c>
      <c r="B4200" t="s">
        <v>52</v>
      </c>
      <c r="C4200" s="3">
        <v>212</v>
      </c>
      <c r="D4200" s="3">
        <v>1565</v>
      </c>
      <c r="E4200" s="4">
        <f t="shared" si="483"/>
        <v>1777</v>
      </c>
      <c r="F4200" s="4">
        <f t="shared" si="480"/>
        <v>33</v>
      </c>
      <c r="G4200" s="4">
        <f t="shared" si="484"/>
        <v>212</v>
      </c>
      <c r="H4200" s="4">
        <f t="shared" si="477"/>
        <v>11</v>
      </c>
      <c r="I4200" s="5">
        <f t="shared" si="474"/>
        <v>5.4726368159203981E-2</v>
      </c>
      <c r="M4200" s="3">
        <v>88</v>
      </c>
      <c r="N4200" s="11">
        <f t="shared" si="481"/>
        <v>17</v>
      </c>
      <c r="O4200" s="3">
        <v>3</v>
      </c>
      <c r="P4200" s="11">
        <f t="shared" si="479"/>
        <v>0</v>
      </c>
      <c r="Q4200" s="12">
        <f t="shared" si="485"/>
        <v>121</v>
      </c>
      <c r="R4200" s="12">
        <f t="shared" si="482"/>
        <v>-6</v>
      </c>
    </row>
    <row r="4201" spans="1:18" x14ac:dyDescent="0.3">
      <c r="A4201" s="1">
        <v>43957</v>
      </c>
      <c r="B4201" t="s">
        <v>56</v>
      </c>
      <c r="C4201" s="3">
        <v>7</v>
      </c>
      <c r="D4201" s="3">
        <v>348</v>
      </c>
      <c r="E4201" s="4">
        <f t="shared" si="483"/>
        <v>355</v>
      </c>
      <c r="F4201" s="4">
        <f t="shared" si="480"/>
        <v>94</v>
      </c>
      <c r="G4201" s="4">
        <f t="shared" si="484"/>
        <v>7</v>
      </c>
      <c r="H4201" s="4">
        <f t="shared" si="477"/>
        <v>1</v>
      </c>
      <c r="I4201" s="5">
        <f t="shared" si="474"/>
        <v>0.16666666666666666</v>
      </c>
      <c r="M4201" s="3">
        <v>5</v>
      </c>
      <c r="N4201" s="11">
        <f t="shared" si="481"/>
        <v>0</v>
      </c>
      <c r="O4201" s="3">
        <v>1</v>
      </c>
      <c r="P4201" s="11">
        <f t="shared" si="479"/>
        <v>0</v>
      </c>
      <c r="Q4201" s="12">
        <f t="shared" si="485"/>
        <v>1</v>
      </c>
      <c r="R4201" s="12">
        <f t="shared" si="482"/>
        <v>1</v>
      </c>
    </row>
    <row r="4202" spans="1:18" x14ac:dyDescent="0.3">
      <c r="A4202" s="1">
        <v>43957</v>
      </c>
      <c r="B4202" t="s">
        <v>62</v>
      </c>
      <c r="C4202" s="3">
        <v>601</v>
      </c>
      <c r="D4202" s="3">
        <v>3087</v>
      </c>
      <c r="E4202" s="4">
        <f t="shared" si="483"/>
        <v>3688</v>
      </c>
      <c r="F4202" s="4">
        <f t="shared" si="480"/>
        <v>27</v>
      </c>
      <c r="G4202" s="4">
        <f t="shared" si="484"/>
        <v>601</v>
      </c>
      <c r="H4202" s="4">
        <f t="shared" si="477"/>
        <v>0</v>
      </c>
      <c r="I4202" s="5">
        <f t="shared" si="474"/>
        <v>0</v>
      </c>
      <c r="M4202" s="3">
        <v>21</v>
      </c>
      <c r="N4202" s="11">
        <f t="shared" si="481"/>
        <v>9</v>
      </c>
      <c r="O4202" s="3">
        <v>0</v>
      </c>
      <c r="P4202" s="11">
        <f t="shared" si="479"/>
        <v>0</v>
      </c>
      <c r="Q4202" s="12">
        <f t="shared" si="485"/>
        <v>580</v>
      </c>
      <c r="R4202" s="12">
        <f t="shared" si="482"/>
        <v>-9</v>
      </c>
    </row>
    <row r="4203" spans="1:18" x14ac:dyDescent="0.3">
      <c r="A4203" s="1">
        <v>43957</v>
      </c>
      <c r="B4203" t="s">
        <v>20</v>
      </c>
      <c r="C4203" s="3">
        <v>69</v>
      </c>
      <c r="D4203" s="3">
        <v>1796</v>
      </c>
      <c r="E4203" s="4">
        <f t="shared" si="483"/>
        <v>1865</v>
      </c>
      <c r="F4203" s="4">
        <f t="shared" si="480"/>
        <v>260</v>
      </c>
      <c r="G4203" s="4">
        <f t="shared" si="484"/>
        <v>69</v>
      </c>
      <c r="H4203" s="4">
        <f t="shared" si="477"/>
        <v>0</v>
      </c>
      <c r="I4203" s="5">
        <f t="shared" si="474"/>
        <v>0</v>
      </c>
      <c r="M4203" s="3">
        <v>52</v>
      </c>
      <c r="N4203" s="11">
        <f t="shared" si="481"/>
        <v>-2</v>
      </c>
      <c r="O4203" s="3">
        <v>3</v>
      </c>
      <c r="P4203" s="11">
        <f t="shared" si="479"/>
        <v>0</v>
      </c>
      <c r="Q4203" s="12">
        <f t="shared" si="485"/>
        <v>14</v>
      </c>
      <c r="R4203" s="12">
        <f t="shared" si="482"/>
        <v>2</v>
      </c>
    </row>
    <row r="4204" spans="1:18" x14ac:dyDescent="0.3">
      <c r="A4204" s="1">
        <v>43957</v>
      </c>
      <c r="B4204" t="s">
        <v>21</v>
      </c>
      <c r="C4204" s="3">
        <v>61</v>
      </c>
      <c r="D4204" s="3">
        <v>1330</v>
      </c>
      <c r="E4204" s="4">
        <f t="shared" si="483"/>
        <v>1391</v>
      </c>
      <c r="F4204" s="4">
        <f t="shared" si="480"/>
        <v>22</v>
      </c>
      <c r="G4204" s="4">
        <f t="shared" si="484"/>
        <v>61</v>
      </c>
      <c r="H4204" s="4">
        <f t="shared" si="477"/>
        <v>2</v>
      </c>
      <c r="I4204" s="5">
        <f t="shared" si="474"/>
        <v>3.3898305084745763E-2</v>
      </c>
      <c r="M4204" s="3">
        <v>47</v>
      </c>
      <c r="N4204" s="11">
        <f t="shared" si="481"/>
        <v>0</v>
      </c>
      <c r="O4204" s="3">
        <v>1</v>
      </c>
      <c r="P4204" s="11">
        <f t="shared" si="479"/>
        <v>0</v>
      </c>
      <c r="Q4204" s="12">
        <f t="shared" si="485"/>
        <v>13</v>
      </c>
      <c r="R4204" s="12">
        <f t="shared" si="482"/>
        <v>2</v>
      </c>
    </row>
    <row r="4205" spans="1:18" x14ac:dyDescent="0.3">
      <c r="A4205" s="1">
        <v>43957</v>
      </c>
      <c r="B4205" t="s">
        <v>10</v>
      </c>
      <c r="C4205" s="3">
        <v>16</v>
      </c>
      <c r="D4205" s="3">
        <v>723</v>
      </c>
      <c r="E4205" s="4">
        <f t="shared" si="483"/>
        <v>739</v>
      </c>
      <c r="F4205" s="4">
        <f t="shared" si="480"/>
        <v>150</v>
      </c>
      <c r="G4205" s="4">
        <f t="shared" si="484"/>
        <v>16</v>
      </c>
      <c r="H4205" s="4">
        <f t="shared" si="477"/>
        <v>0</v>
      </c>
      <c r="I4205" s="5">
        <f t="shared" si="474"/>
        <v>0</v>
      </c>
      <c r="M4205" s="3">
        <v>13</v>
      </c>
      <c r="N4205" s="11">
        <f t="shared" si="481"/>
        <v>-1</v>
      </c>
      <c r="O4205" s="3">
        <v>1</v>
      </c>
      <c r="P4205" s="11">
        <f t="shared" si="479"/>
        <v>0</v>
      </c>
      <c r="Q4205" s="12">
        <f t="shared" si="485"/>
        <v>2</v>
      </c>
      <c r="R4205" s="12">
        <f t="shared" si="482"/>
        <v>1</v>
      </c>
    </row>
    <row r="4206" spans="1:18" x14ac:dyDescent="0.3">
      <c r="A4206" s="1">
        <v>43957</v>
      </c>
      <c r="B4206" t="s">
        <v>57</v>
      </c>
      <c r="C4206" s="3">
        <v>12</v>
      </c>
      <c r="D4206" s="3">
        <v>314</v>
      </c>
      <c r="E4206" s="4">
        <f t="shared" si="483"/>
        <v>326</v>
      </c>
      <c r="F4206" s="4">
        <f t="shared" si="480"/>
        <v>13</v>
      </c>
      <c r="G4206" s="4">
        <f t="shared" si="484"/>
        <v>12</v>
      </c>
      <c r="H4206" s="4">
        <f t="shared" si="477"/>
        <v>0</v>
      </c>
      <c r="I4206" s="5">
        <f t="shared" si="474"/>
        <v>0</v>
      </c>
      <c r="M4206" s="3">
        <v>8</v>
      </c>
      <c r="N4206" s="11">
        <f t="shared" si="481"/>
        <v>0</v>
      </c>
      <c r="O4206" s="3">
        <v>0</v>
      </c>
      <c r="P4206" s="11">
        <f t="shared" si="479"/>
        <v>0</v>
      </c>
      <c r="Q4206" s="12">
        <f t="shared" si="485"/>
        <v>4</v>
      </c>
      <c r="R4206" s="12">
        <f t="shared" si="482"/>
        <v>0</v>
      </c>
    </row>
    <row r="4207" spans="1:18" x14ac:dyDescent="0.3">
      <c r="A4207" s="1">
        <v>43957</v>
      </c>
      <c r="B4207" t="s">
        <v>28</v>
      </c>
      <c r="C4207" s="3">
        <v>18</v>
      </c>
      <c r="D4207" s="3">
        <v>733</v>
      </c>
      <c r="E4207" s="4">
        <f t="shared" si="483"/>
        <v>751</v>
      </c>
      <c r="F4207" s="4">
        <f t="shared" si="480"/>
        <v>94</v>
      </c>
      <c r="G4207" s="4">
        <f t="shared" si="484"/>
        <v>18</v>
      </c>
      <c r="H4207" s="4">
        <f t="shared" si="477"/>
        <v>0</v>
      </c>
      <c r="I4207" s="5">
        <f t="shared" si="474"/>
        <v>0</v>
      </c>
      <c r="M4207" s="3">
        <v>16</v>
      </c>
      <c r="N4207" s="11">
        <f t="shared" si="481"/>
        <v>0</v>
      </c>
      <c r="O4207" s="3">
        <v>1</v>
      </c>
      <c r="P4207" s="11">
        <f t="shared" si="479"/>
        <v>0</v>
      </c>
      <c r="Q4207" s="12">
        <f t="shared" si="485"/>
        <v>1</v>
      </c>
      <c r="R4207" s="12">
        <f t="shared" si="482"/>
        <v>0</v>
      </c>
    </row>
    <row r="4208" spans="1:18" x14ac:dyDescent="0.3">
      <c r="A4208" s="1">
        <v>43957</v>
      </c>
      <c r="B4208" t="s">
        <v>63</v>
      </c>
      <c r="C4208" s="3">
        <v>16</v>
      </c>
      <c r="D4208" s="3">
        <v>829</v>
      </c>
      <c r="E4208" s="4">
        <f t="shared" si="483"/>
        <v>845</v>
      </c>
      <c r="F4208" s="4">
        <f t="shared" si="480"/>
        <v>15</v>
      </c>
      <c r="G4208" s="4">
        <f t="shared" si="484"/>
        <v>16</v>
      </c>
      <c r="H4208" s="4">
        <f t="shared" si="477"/>
        <v>1</v>
      </c>
      <c r="I4208" s="5">
        <f t="shared" si="474"/>
        <v>6.6666666666666666E-2</v>
      </c>
      <c r="M4208" s="3">
        <v>13</v>
      </c>
      <c r="N4208" s="11">
        <f t="shared" si="481"/>
        <v>1</v>
      </c>
      <c r="O4208" s="3">
        <v>1</v>
      </c>
      <c r="P4208" s="11">
        <f t="shared" si="479"/>
        <v>0</v>
      </c>
      <c r="Q4208" s="12">
        <f t="shared" si="485"/>
        <v>2</v>
      </c>
      <c r="R4208" s="12">
        <f t="shared" si="482"/>
        <v>0</v>
      </c>
    </row>
    <row r="4209" spans="1:18" x14ac:dyDescent="0.3">
      <c r="A4209" s="1">
        <v>43957</v>
      </c>
      <c r="B4209" t="s">
        <v>12</v>
      </c>
      <c r="C4209" s="3">
        <v>58</v>
      </c>
      <c r="D4209" s="3">
        <v>1070</v>
      </c>
      <c r="E4209" s="4">
        <f t="shared" si="483"/>
        <v>1128</v>
      </c>
      <c r="F4209" s="4">
        <f t="shared" si="480"/>
        <v>33</v>
      </c>
      <c r="G4209" s="4">
        <f t="shared" si="484"/>
        <v>58</v>
      </c>
      <c r="H4209" s="4">
        <f t="shared" si="477"/>
        <v>1</v>
      </c>
      <c r="I4209" s="5">
        <f t="shared" si="474"/>
        <v>1.7543859649122806E-2</v>
      </c>
      <c r="M4209" s="3">
        <v>29</v>
      </c>
      <c r="N4209" s="11">
        <f t="shared" si="481"/>
        <v>0</v>
      </c>
      <c r="O4209" s="3">
        <v>0</v>
      </c>
      <c r="P4209" s="11">
        <f t="shared" si="479"/>
        <v>0</v>
      </c>
      <c r="Q4209" s="12">
        <f t="shared" si="485"/>
        <v>29</v>
      </c>
      <c r="R4209" s="12">
        <f t="shared" si="482"/>
        <v>1</v>
      </c>
    </row>
    <row r="4210" spans="1:18" x14ac:dyDescent="0.3">
      <c r="A4210" s="1">
        <v>43957</v>
      </c>
      <c r="B4210" t="s">
        <v>35</v>
      </c>
      <c r="C4210" s="3">
        <v>10</v>
      </c>
      <c r="D4210" s="3">
        <v>333</v>
      </c>
      <c r="E4210" s="4">
        <f t="shared" si="483"/>
        <v>343</v>
      </c>
      <c r="F4210" s="4">
        <f t="shared" si="480"/>
        <v>11</v>
      </c>
      <c r="G4210" s="4">
        <f t="shared" si="484"/>
        <v>10</v>
      </c>
      <c r="H4210" s="4">
        <f t="shared" si="477"/>
        <v>0</v>
      </c>
      <c r="I4210" s="5">
        <f t="shared" si="474"/>
        <v>0</v>
      </c>
      <c r="M4210" s="3">
        <v>10</v>
      </c>
      <c r="N4210" s="11">
        <f t="shared" si="481"/>
        <v>2</v>
      </c>
      <c r="O4210" s="3">
        <v>0</v>
      </c>
      <c r="P4210" s="11">
        <f t="shared" si="479"/>
        <v>0</v>
      </c>
      <c r="Q4210" s="12">
        <f t="shared" si="485"/>
        <v>0</v>
      </c>
      <c r="R4210" s="12">
        <f t="shared" si="482"/>
        <v>-2</v>
      </c>
    </row>
    <row r="4211" spans="1:18" x14ac:dyDescent="0.3">
      <c r="A4211" s="1">
        <v>43957</v>
      </c>
      <c r="B4211" t="s">
        <v>43</v>
      </c>
      <c r="C4211" s="3">
        <v>6</v>
      </c>
      <c r="D4211" s="3">
        <v>370</v>
      </c>
      <c r="E4211" s="4">
        <f t="shared" si="483"/>
        <v>376</v>
      </c>
      <c r="F4211" s="4">
        <f t="shared" si="480"/>
        <v>29</v>
      </c>
      <c r="G4211" s="4">
        <f t="shared" si="484"/>
        <v>6</v>
      </c>
      <c r="H4211" s="4">
        <f t="shared" si="477"/>
        <v>0</v>
      </c>
      <c r="I4211" s="5">
        <f t="shared" si="474"/>
        <v>0</v>
      </c>
      <c r="M4211" s="3">
        <v>5</v>
      </c>
      <c r="N4211" s="11">
        <f t="shared" si="481"/>
        <v>0</v>
      </c>
      <c r="O4211" s="3">
        <v>0</v>
      </c>
      <c r="P4211" s="11">
        <f t="shared" si="479"/>
        <v>0</v>
      </c>
      <c r="Q4211" s="12">
        <f t="shared" si="485"/>
        <v>1</v>
      </c>
      <c r="R4211" s="12">
        <f t="shared" si="482"/>
        <v>0</v>
      </c>
    </row>
    <row r="4212" spans="1:18" x14ac:dyDescent="0.3">
      <c r="A4212" s="1">
        <v>43957</v>
      </c>
      <c r="B4212" t="s">
        <v>82</v>
      </c>
      <c r="C4212" s="3">
        <v>6</v>
      </c>
      <c r="D4212" s="3">
        <v>259</v>
      </c>
      <c r="E4212" s="4">
        <f t="shared" si="483"/>
        <v>265</v>
      </c>
      <c r="F4212" s="4">
        <f t="shared" si="480"/>
        <v>1</v>
      </c>
      <c r="G4212" s="4">
        <f t="shared" si="484"/>
        <v>6</v>
      </c>
      <c r="H4212" s="4">
        <f t="shared" si="477"/>
        <v>1</v>
      </c>
      <c r="I4212" s="5">
        <f t="shared" si="474"/>
        <v>0.2</v>
      </c>
      <c r="M4212" s="3">
        <v>5</v>
      </c>
      <c r="N4212" s="11">
        <f t="shared" si="481"/>
        <v>0</v>
      </c>
      <c r="O4212" s="3">
        <v>0</v>
      </c>
      <c r="P4212" s="11">
        <f t="shared" si="479"/>
        <v>0</v>
      </c>
      <c r="Q4212" s="12">
        <f t="shared" si="485"/>
        <v>1</v>
      </c>
      <c r="R4212" s="12">
        <f t="shared" si="482"/>
        <v>1</v>
      </c>
    </row>
    <row r="4213" spans="1:18" x14ac:dyDescent="0.3">
      <c r="A4213" s="1">
        <v>43957</v>
      </c>
      <c r="B4213" t="s">
        <v>29</v>
      </c>
      <c r="C4213" s="3">
        <v>16</v>
      </c>
      <c r="D4213" s="3">
        <v>557</v>
      </c>
      <c r="E4213" s="4">
        <f t="shared" si="483"/>
        <v>573</v>
      </c>
      <c r="F4213" s="4">
        <f t="shared" si="480"/>
        <v>15</v>
      </c>
      <c r="G4213" s="4">
        <f t="shared" si="484"/>
        <v>16</v>
      </c>
      <c r="H4213" s="4">
        <f t="shared" si="477"/>
        <v>0</v>
      </c>
      <c r="I4213" s="5">
        <f t="shared" si="474"/>
        <v>0</v>
      </c>
      <c r="M4213" s="3">
        <v>15</v>
      </c>
      <c r="N4213" s="11">
        <f t="shared" si="481"/>
        <v>-1</v>
      </c>
      <c r="O4213" s="3">
        <v>0</v>
      </c>
      <c r="P4213" s="11">
        <f t="shared" si="479"/>
        <v>0</v>
      </c>
      <c r="Q4213" s="12">
        <f t="shared" si="485"/>
        <v>1</v>
      </c>
      <c r="R4213" s="12">
        <f t="shared" si="482"/>
        <v>1</v>
      </c>
    </row>
    <row r="4214" spans="1:18" x14ac:dyDescent="0.3">
      <c r="A4214" s="1">
        <v>43957</v>
      </c>
      <c r="B4214" t="s">
        <v>70</v>
      </c>
      <c r="C4214" s="3">
        <v>45</v>
      </c>
      <c r="D4214" s="3">
        <v>1257</v>
      </c>
      <c r="E4214" s="4">
        <f t="shared" si="483"/>
        <v>1302</v>
      </c>
      <c r="F4214" s="4">
        <f t="shared" si="480"/>
        <v>10</v>
      </c>
      <c r="G4214" s="4">
        <f t="shared" si="484"/>
        <v>45</v>
      </c>
      <c r="H4214" s="4">
        <f t="shared" si="477"/>
        <v>1</v>
      </c>
      <c r="I4214" s="5">
        <f t="shared" si="474"/>
        <v>2.2727272727272728E-2</v>
      </c>
      <c r="M4214" s="3">
        <v>21</v>
      </c>
      <c r="N4214" s="11">
        <f t="shared" si="481"/>
        <v>0</v>
      </c>
      <c r="O4214" s="3">
        <v>0</v>
      </c>
      <c r="P4214" s="11">
        <f t="shared" si="479"/>
        <v>0</v>
      </c>
      <c r="Q4214" s="12">
        <f t="shared" si="485"/>
        <v>24</v>
      </c>
      <c r="R4214" s="12">
        <f t="shared" si="482"/>
        <v>1</v>
      </c>
    </row>
    <row r="4215" spans="1:18" x14ac:dyDescent="0.3">
      <c r="A4215" s="1">
        <v>43957</v>
      </c>
      <c r="B4215" t="s">
        <v>83</v>
      </c>
      <c r="C4215" s="3">
        <v>7</v>
      </c>
      <c r="D4215" s="3">
        <v>345</v>
      </c>
      <c r="E4215" s="4">
        <f t="shared" si="483"/>
        <v>352</v>
      </c>
      <c r="F4215" s="4">
        <f t="shared" si="480"/>
        <v>7</v>
      </c>
      <c r="G4215" s="4">
        <f t="shared" si="484"/>
        <v>7</v>
      </c>
      <c r="H4215" s="4">
        <f t="shared" si="477"/>
        <v>0</v>
      </c>
      <c r="I4215" s="5">
        <f t="shared" si="474"/>
        <v>0</v>
      </c>
      <c r="M4215" s="3">
        <v>3</v>
      </c>
      <c r="N4215" s="11">
        <f t="shared" si="481"/>
        <v>0</v>
      </c>
      <c r="O4215" s="3">
        <v>0</v>
      </c>
      <c r="P4215" s="11">
        <f t="shared" si="479"/>
        <v>0</v>
      </c>
      <c r="Q4215" s="12">
        <f t="shared" si="485"/>
        <v>4</v>
      </c>
      <c r="R4215" s="12">
        <f t="shared" si="482"/>
        <v>0</v>
      </c>
    </row>
    <row r="4216" spans="1:18" x14ac:dyDescent="0.3">
      <c r="A4216" s="1">
        <v>43957</v>
      </c>
      <c r="B4216" t="s">
        <v>15</v>
      </c>
      <c r="C4216" s="3">
        <v>85</v>
      </c>
      <c r="D4216" s="3">
        <v>2025</v>
      </c>
      <c r="E4216" s="4">
        <f t="shared" si="483"/>
        <v>2110</v>
      </c>
      <c r="F4216" s="4">
        <f t="shared" si="480"/>
        <v>37</v>
      </c>
      <c r="G4216" s="4">
        <f t="shared" si="484"/>
        <v>85</v>
      </c>
      <c r="H4216" s="4">
        <f t="shared" si="477"/>
        <v>1</v>
      </c>
      <c r="I4216" s="5">
        <f t="shared" si="474"/>
        <v>1.1904761904761904E-2</v>
      </c>
      <c r="M4216" s="3">
        <v>52</v>
      </c>
      <c r="N4216" s="11">
        <f t="shared" si="481"/>
        <v>0</v>
      </c>
      <c r="O4216" s="3">
        <v>1</v>
      </c>
      <c r="P4216" s="11">
        <f t="shared" si="479"/>
        <v>0</v>
      </c>
      <c r="Q4216" s="12">
        <f t="shared" si="485"/>
        <v>32</v>
      </c>
      <c r="R4216" s="12">
        <f t="shared" si="482"/>
        <v>1</v>
      </c>
    </row>
    <row r="4217" spans="1:18" x14ac:dyDescent="0.3">
      <c r="A4217" s="1">
        <v>43957</v>
      </c>
      <c r="B4217" t="s">
        <v>2</v>
      </c>
      <c r="C4217" s="3">
        <v>3128</v>
      </c>
      <c r="D4217" s="3">
        <v>18156</v>
      </c>
      <c r="E4217" s="4">
        <f t="shared" si="483"/>
        <v>21284</v>
      </c>
      <c r="F4217" s="4">
        <f t="shared" si="480"/>
        <v>711</v>
      </c>
      <c r="G4217" s="4">
        <f t="shared" si="484"/>
        <v>3128</v>
      </c>
      <c r="H4217" s="4">
        <f t="shared" si="477"/>
        <v>98</v>
      </c>
      <c r="I4217" s="5">
        <f t="shared" si="474"/>
        <v>3.2343234323432342E-2</v>
      </c>
      <c r="M4217" s="3">
        <v>1601</v>
      </c>
      <c r="N4217" s="11">
        <f t="shared" si="481"/>
        <v>88</v>
      </c>
      <c r="O4217" s="3">
        <v>31</v>
      </c>
      <c r="P4217" s="11">
        <f t="shared" si="479"/>
        <v>1</v>
      </c>
      <c r="Q4217" s="12">
        <f t="shared" si="485"/>
        <v>1496</v>
      </c>
      <c r="R4217" s="12">
        <f t="shared" si="482"/>
        <v>9</v>
      </c>
    </row>
    <row r="4218" spans="1:18" x14ac:dyDescent="0.3">
      <c r="A4218" s="1">
        <v>43957</v>
      </c>
      <c r="B4218" t="s">
        <v>84</v>
      </c>
      <c r="C4218" s="3">
        <v>4</v>
      </c>
      <c r="D4218" s="3">
        <v>202</v>
      </c>
      <c r="E4218" s="4">
        <f t="shared" si="483"/>
        <v>206</v>
      </c>
      <c r="F4218" s="4">
        <f t="shared" si="480"/>
        <v>9</v>
      </c>
      <c r="G4218" s="4">
        <f t="shared" si="484"/>
        <v>4</v>
      </c>
      <c r="H4218" s="4">
        <f t="shared" si="477"/>
        <v>0</v>
      </c>
      <c r="I4218" s="5">
        <f t="shared" si="474"/>
        <v>0</v>
      </c>
      <c r="M4218" s="3">
        <v>4</v>
      </c>
      <c r="N4218" s="11">
        <f t="shared" si="481"/>
        <v>0</v>
      </c>
      <c r="O4218" s="3">
        <v>0</v>
      </c>
      <c r="P4218" s="11">
        <f t="shared" si="479"/>
        <v>0</v>
      </c>
      <c r="Q4218" s="12">
        <f t="shared" si="485"/>
        <v>0</v>
      </c>
      <c r="R4218" s="12">
        <f t="shared" si="482"/>
        <v>0</v>
      </c>
    </row>
    <row r="4219" spans="1:18" x14ac:dyDescent="0.3">
      <c r="A4219" s="1">
        <v>43957</v>
      </c>
      <c r="B4219" t="s">
        <v>64</v>
      </c>
      <c r="C4219" s="3">
        <v>25</v>
      </c>
      <c r="D4219" s="3">
        <v>727</v>
      </c>
      <c r="E4219" s="4">
        <f t="shared" si="483"/>
        <v>752</v>
      </c>
      <c r="F4219" s="4">
        <f t="shared" si="480"/>
        <v>6</v>
      </c>
      <c r="G4219" s="4">
        <f t="shared" si="484"/>
        <v>25</v>
      </c>
      <c r="H4219" s="4">
        <f t="shared" si="477"/>
        <v>0</v>
      </c>
      <c r="I4219" s="5">
        <f t="shared" si="474"/>
        <v>0</v>
      </c>
      <c r="M4219" s="3">
        <v>14</v>
      </c>
      <c r="N4219" s="11">
        <f t="shared" si="481"/>
        <v>1</v>
      </c>
      <c r="O4219" s="3">
        <v>0</v>
      </c>
      <c r="P4219" s="11">
        <f t="shared" si="479"/>
        <v>0</v>
      </c>
      <c r="Q4219" s="12">
        <f t="shared" si="485"/>
        <v>11</v>
      </c>
      <c r="R4219" s="12">
        <f t="shared" si="482"/>
        <v>-1</v>
      </c>
    </row>
    <row r="4220" spans="1:18" x14ac:dyDescent="0.3">
      <c r="A4220" s="1">
        <v>43957</v>
      </c>
      <c r="B4220" t="s">
        <v>22</v>
      </c>
      <c r="C4220" s="3">
        <v>84</v>
      </c>
      <c r="D4220" s="3">
        <v>1319</v>
      </c>
      <c r="E4220" s="4">
        <f t="shared" si="483"/>
        <v>1403</v>
      </c>
      <c r="F4220" s="4">
        <f t="shared" si="480"/>
        <v>76</v>
      </c>
      <c r="G4220" s="4">
        <f t="shared" si="484"/>
        <v>84</v>
      </c>
      <c r="H4220" s="4">
        <f t="shared" si="477"/>
        <v>0</v>
      </c>
      <c r="I4220" s="5">
        <f t="shared" si="474"/>
        <v>0</v>
      </c>
      <c r="M4220" s="3">
        <v>48</v>
      </c>
      <c r="N4220" s="11">
        <f t="shared" si="481"/>
        <v>1</v>
      </c>
      <c r="O4220" s="3">
        <v>0</v>
      </c>
      <c r="P4220" s="11">
        <f t="shared" si="479"/>
        <v>0</v>
      </c>
      <c r="Q4220" s="12">
        <f t="shared" si="485"/>
        <v>36</v>
      </c>
      <c r="R4220" s="12">
        <f t="shared" si="482"/>
        <v>-1</v>
      </c>
    </row>
    <row r="4221" spans="1:18" x14ac:dyDescent="0.3">
      <c r="A4221" s="1">
        <v>43957</v>
      </c>
      <c r="B4221" t="s">
        <v>16</v>
      </c>
      <c r="C4221" s="3">
        <v>38</v>
      </c>
      <c r="D4221" s="3">
        <v>838</v>
      </c>
      <c r="E4221" s="4">
        <f t="shared" si="483"/>
        <v>876</v>
      </c>
      <c r="F4221" s="4">
        <f t="shared" si="480"/>
        <v>49</v>
      </c>
      <c r="G4221" s="4">
        <f t="shared" si="484"/>
        <v>38</v>
      </c>
      <c r="H4221" s="4">
        <f t="shared" si="477"/>
        <v>1</v>
      </c>
      <c r="I4221" s="5">
        <f t="shared" si="474"/>
        <v>2.7027027027027029E-2</v>
      </c>
      <c r="M4221" s="3">
        <v>32</v>
      </c>
      <c r="N4221" s="11">
        <f t="shared" si="481"/>
        <v>-1</v>
      </c>
      <c r="O4221" s="3">
        <v>0</v>
      </c>
      <c r="P4221" s="11">
        <f t="shared" si="479"/>
        <v>0</v>
      </c>
      <c r="Q4221" s="12">
        <f t="shared" si="485"/>
        <v>6</v>
      </c>
      <c r="R4221" s="12">
        <f t="shared" si="482"/>
        <v>2</v>
      </c>
    </row>
    <row r="4222" spans="1:18" x14ac:dyDescent="0.3">
      <c r="A4222" s="1">
        <v>43957</v>
      </c>
      <c r="B4222" t="s">
        <v>30</v>
      </c>
      <c r="C4222" s="3">
        <v>73</v>
      </c>
      <c r="D4222" s="3">
        <v>1284</v>
      </c>
      <c r="E4222" s="4">
        <f t="shared" si="483"/>
        <v>1357</v>
      </c>
      <c r="F4222" s="4">
        <f t="shared" si="480"/>
        <v>33</v>
      </c>
      <c r="G4222" s="4">
        <f t="shared" si="484"/>
        <v>73</v>
      </c>
      <c r="H4222" s="4">
        <f t="shared" si="477"/>
        <v>4</v>
      </c>
      <c r="I4222" s="5">
        <f t="shared" si="474"/>
        <v>5.7971014492753624E-2</v>
      </c>
      <c r="M4222" s="3">
        <v>57</v>
      </c>
      <c r="N4222" s="11">
        <f t="shared" si="481"/>
        <v>2</v>
      </c>
      <c r="O4222" s="3">
        <v>1</v>
      </c>
      <c r="P4222" s="11">
        <f t="shared" si="479"/>
        <v>0</v>
      </c>
      <c r="Q4222" s="12">
        <f t="shared" si="485"/>
        <v>15</v>
      </c>
      <c r="R4222" s="12">
        <f t="shared" si="482"/>
        <v>2</v>
      </c>
    </row>
    <row r="4223" spans="1:18" x14ac:dyDescent="0.3">
      <c r="A4223" s="1">
        <v>43957</v>
      </c>
      <c r="B4223" t="s">
        <v>75</v>
      </c>
      <c r="C4223" s="3">
        <v>5</v>
      </c>
      <c r="D4223" s="3">
        <v>421</v>
      </c>
      <c r="E4223" s="4">
        <f t="shared" si="483"/>
        <v>426</v>
      </c>
      <c r="F4223" s="4">
        <f t="shared" si="480"/>
        <v>131</v>
      </c>
      <c r="G4223" s="4">
        <f t="shared" si="484"/>
        <v>5</v>
      </c>
      <c r="H4223" s="4">
        <f t="shared" si="477"/>
        <v>0</v>
      </c>
      <c r="I4223" s="5">
        <f t="shared" si="474"/>
        <v>0</v>
      </c>
      <c r="M4223" s="3">
        <v>3</v>
      </c>
      <c r="N4223" s="11">
        <f t="shared" si="481"/>
        <v>0</v>
      </c>
      <c r="O4223" s="3">
        <v>0</v>
      </c>
      <c r="P4223" s="11">
        <f t="shared" si="479"/>
        <v>0</v>
      </c>
      <c r="Q4223" s="12">
        <f t="shared" si="485"/>
        <v>2</v>
      </c>
      <c r="R4223" s="12">
        <f t="shared" si="482"/>
        <v>0</v>
      </c>
    </row>
    <row r="4224" spans="1:18" x14ac:dyDescent="0.3">
      <c r="A4224" s="1">
        <v>43957</v>
      </c>
      <c r="B4224" t="s">
        <v>36</v>
      </c>
      <c r="C4224" s="3">
        <v>36</v>
      </c>
      <c r="D4224" s="3">
        <v>1352</v>
      </c>
      <c r="E4224" s="4">
        <f t="shared" si="483"/>
        <v>1388</v>
      </c>
      <c r="F4224" s="4">
        <f t="shared" si="480"/>
        <v>8</v>
      </c>
      <c r="G4224" s="4">
        <f t="shared" si="484"/>
        <v>36</v>
      </c>
      <c r="H4224" s="4">
        <f t="shared" si="477"/>
        <v>0</v>
      </c>
      <c r="I4224" s="5">
        <f t="shared" si="474"/>
        <v>0</v>
      </c>
      <c r="M4224" s="3">
        <v>30</v>
      </c>
      <c r="N4224" s="11">
        <f t="shared" si="481"/>
        <v>0</v>
      </c>
      <c r="O4224" s="3">
        <v>1</v>
      </c>
      <c r="P4224" s="11">
        <f t="shared" si="479"/>
        <v>0</v>
      </c>
      <c r="Q4224" s="12">
        <f t="shared" si="485"/>
        <v>5</v>
      </c>
      <c r="R4224" s="12">
        <f t="shared" si="482"/>
        <v>0</v>
      </c>
    </row>
    <row r="4225" spans="1:18" x14ac:dyDescent="0.3">
      <c r="A4225" s="1">
        <v>43957</v>
      </c>
      <c r="B4225" t="s">
        <v>37</v>
      </c>
      <c r="C4225" s="3">
        <v>50</v>
      </c>
      <c r="D4225" s="3">
        <v>1432</v>
      </c>
      <c r="E4225" s="4">
        <f t="shared" si="483"/>
        <v>1482</v>
      </c>
      <c r="F4225" s="4">
        <f t="shared" si="480"/>
        <v>15</v>
      </c>
      <c r="G4225" s="4">
        <f t="shared" si="484"/>
        <v>50</v>
      </c>
      <c r="H4225" s="4">
        <f t="shared" si="477"/>
        <v>0</v>
      </c>
      <c r="I4225" s="5">
        <f t="shared" si="474"/>
        <v>0</v>
      </c>
      <c r="M4225" s="3">
        <v>38</v>
      </c>
      <c r="N4225" s="11">
        <f t="shared" si="481"/>
        <v>-1</v>
      </c>
      <c r="O4225" s="3">
        <v>1</v>
      </c>
      <c r="P4225" s="11">
        <f t="shared" si="479"/>
        <v>0</v>
      </c>
      <c r="Q4225" s="12">
        <f t="shared" si="485"/>
        <v>11</v>
      </c>
      <c r="R4225" s="12">
        <f t="shared" si="482"/>
        <v>1</v>
      </c>
    </row>
    <row r="4226" spans="1:18" x14ac:dyDescent="0.3">
      <c r="A4226" s="1">
        <v>43957</v>
      </c>
      <c r="B4226" t="s">
        <v>76</v>
      </c>
      <c r="C4226" s="3">
        <v>9</v>
      </c>
      <c r="D4226" s="3">
        <v>624</v>
      </c>
      <c r="E4226" s="4">
        <f t="shared" si="483"/>
        <v>633</v>
      </c>
      <c r="F4226" s="4">
        <f t="shared" si="480"/>
        <v>112</v>
      </c>
      <c r="G4226" s="4">
        <f t="shared" si="484"/>
        <v>9</v>
      </c>
      <c r="H4226" s="4">
        <f t="shared" si="477"/>
        <v>1</v>
      </c>
      <c r="I4226" s="5">
        <f t="shared" si="474"/>
        <v>0.125</v>
      </c>
      <c r="M4226" s="3">
        <v>7</v>
      </c>
      <c r="N4226" s="11">
        <f t="shared" si="481"/>
        <v>1</v>
      </c>
      <c r="O4226" s="3">
        <v>0</v>
      </c>
      <c r="P4226" s="11">
        <f t="shared" si="479"/>
        <v>0</v>
      </c>
      <c r="Q4226" s="12">
        <f t="shared" si="485"/>
        <v>2</v>
      </c>
      <c r="R4226" s="12">
        <f t="shared" si="482"/>
        <v>0</v>
      </c>
    </row>
    <row r="4227" spans="1:18" x14ac:dyDescent="0.3">
      <c r="A4227" s="1">
        <v>43957</v>
      </c>
      <c r="B4227" t="s">
        <v>85</v>
      </c>
      <c r="C4227" s="3">
        <v>6</v>
      </c>
      <c r="D4227" s="3">
        <v>336</v>
      </c>
      <c r="E4227" s="4">
        <f t="shared" si="483"/>
        <v>342</v>
      </c>
      <c r="F4227" s="4">
        <f t="shared" si="480"/>
        <v>12</v>
      </c>
      <c r="G4227" s="4">
        <f t="shared" si="484"/>
        <v>6</v>
      </c>
      <c r="H4227" s="4">
        <f t="shared" si="477"/>
        <v>0</v>
      </c>
      <c r="I4227" s="5">
        <f t="shared" ref="I4227:I4290" si="486">IFERROR((G4227-SUMIFS(G:G,A:A,A4227-1,B:B,B4227))/SUMIFS(G:G,A:A,A4227-1,B:B,B4227),0)</f>
        <v>0</v>
      </c>
      <c r="M4227" s="3">
        <v>4</v>
      </c>
      <c r="N4227" s="11">
        <f t="shared" si="481"/>
        <v>0</v>
      </c>
      <c r="O4227" s="3">
        <v>0</v>
      </c>
      <c r="P4227" s="11">
        <f t="shared" si="479"/>
        <v>0</v>
      </c>
      <c r="Q4227" s="12">
        <f t="shared" si="485"/>
        <v>2</v>
      </c>
      <c r="R4227" s="12">
        <f t="shared" si="482"/>
        <v>0</v>
      </c>
    </row>
    <row r="4228" spans="1:18" x14ac:dyDescent="0.3">
      <c r="A4228" s="1">
        <v>43957</v>
      </c>
      <c r="B4228" t="s">
        <v>23</v>
      </c>
      <c r="C4228" s="3">
        <v>43</v>
      </c>
      <c r="D4228" s="3">
        <v>959</v>
      </c>
      <c r="E4228" s="4">
        <f t="shared" si="483"/>
        <v>1002</v>
      </c>
      <c r="F4228" s="4">
        <f t="shared" si="480"/>
        <v>29</v>
      </c>
      <c r="G4228" s="4">
        <f t="shared" si="484"/>
        <v>43</v>
      </c>
      <c r="H4228" s="4">
        <f t="shared" si="477"/>
        <v>0</v>
      </c>
      <c r="I4228" s="5">
        <f t="shared" si="486"/>
        <v>0</v>
      </c>
      <c r="M4228" s="3">
        <v>39</v>
      </c>
      <c r="N4228" s="11">
        <f t="shared" si="481"/>
        <v>2</v>
      </c>
      <c r="O4228" s="3">
        <v>2</v>
      </c>
      <c r="P4228" s="11">
        <f t="shared" si="479"/>
        <v>0</v>
      </c>
      <c r="Q4228" s="12">
        <f t="shared" si="485"/>
        <v>2</v>
      </c>
      <c r="R4228" s="12">
        <f t="shared" si="482"/>
        <v>-2</v>
      </c>
    </row>
    <row r="4229" spans="1:18" x14ac:dyDescent="0.3">
      <c r="A4229" s="1">
        <v>43957</v>
      </c>
      <c r="B4229" t="s">
        <v>49</v>
      </c>
      <c r="C4229" s="3">
        <v>28</v>
      </c>
      <c r="D4229" s="3">
        <v>332</v>
      </c>
      <c r="E4229" s="4">
        <f t="shared" si="483"/>
        <v>360</v>
      </c>
      <c r="F4229" s="4">
        <f t="shared" si="480"/>
        <v>1</v>
      </c>
      <c r="G4229" s="4">
        <f t="shared" si="484"/>
        <v>28</v>
      </c>
      <c r="H4229" s="4">
        <f t="shared" ref="H4229:H4292" si="487">G4229-SUMIFS(G:G,A:A,A4229-1,B:B,B4229)</f>
        <v>0</v>
      </c>
      <c r="I4229" s="5">
        <f t="shared" si="486"/>
        <v>0</v>
      </c>
      <c r="M4229" s="3">
        <v>23</v>
      </c>
      <c r="N4229" s="11">
        <f t="shared" si="481"/>
        <v>0</v>
      </c>
      <c r="O4229" s="3">
        <v>1</v>
      </c>
      <c r="P4229" s="11">
        <f t="shared" si="479"/>
        <v>0</v>
      </c>
      <c r="Q4229" s="12">
        <f t="shared" si="485"/>
        <v>4</v>
      </c>
      <c r="R4229" s="12">
        <f t="shared" si="482"/>
        <v>0</v>
      </c>
    </row>
    <row r="4230" spans="1:18" x14ac:dyDescent="0.3">
      <c r="A4230" s="1">
        <v>43957</v>
      </c>
      <c r="B4230" t="s">
        <v>24</v>
      </c>
      <c r="C4230" s="3">
        <v>19</v>
      </c>
      <c r="D4230" s="3">
        <v>1187</v>
      </c>
      <c r="E4230" s="4">
        <f t="shared" si="483"/>
        <v>1206</v>
      </c>
      <c r="F4230" s="4">
        <f t="shared" si="480"/>
        <v>24</v>
      </c>
      <c r="G4230" s="4">
        <f t="shared" si="484"/>
        <v>19</v>
      </c>
      <c r="H4230" s="4">
        <f t="shared" si="487"/>
        <v>0</v>
      </c>
      <c r="I4230" s="5">
        <f t="shared" si="486"/>
        <v>0</v>
      </c>
      <c r="M4230" s="3">
        <v>16</v>
      </c>
      <c r="N4230" s="11">
        <f t="shared" si="481"/>
        <v>0</v>
      </c>
      <c r="O4230" s="3">
        <v>2</v>
      </c>
      <c r="P4230" s="11">
        <f t="shared" si="479"/>
        <v>0</v>
      </c>
      <c r="Q4230" s="12">
        <f t="shared" si="485"/>
        <v>1</v>
      </c>
      <c r="R4230" s="12">
        <f t="shared" si="482"/>
        <v>0</v>
      </c>
    </row>
    <row r="4231" spans="1:18" x14ac:dyDescent="0.3">
      <c r="A4231" s="1">
        <v>43957</v>
      </c>
      <c r="B4231" t="s">
        <v>7</v>
      </c>
      <c r="C4231" s="3">
        <v>196</v>
      </c>
      <c r="D4231" s="3">
        <v>3785</v>
      </c>
      <c r="E4231" s="4">
        <f t="shared" si="483"/>
        <v>3981</v>
      </c>
      <c r="F4231" s="4">
        <f t="shared" si="480"/>
        <v>346</v>
      </c>
      <c r="G4231" s="4">
        <f t="shared" si="484"/>
        <v>196</v>
      </c>
      <c r="H4231" s="4">
        <f t="shared" si="487"/>
        <v>13</v>
      </c>
      <c r="I4231" s="5">
        <f t="shared" si="486"/>
        <v>7.1038251366120214E-2</v>
      </c>
      <c r="M4231" s="3">
        <v>97</v>
      </c>
      <c r="N4231" s="11">
        <f t="shared" si="481"/>
        <v>3</v>
      </c>
      <c r="O4231" s="3">
        <v>13</v>
      </c>
      <c r="P4231" s="11">
        <f t="shared" si="479"/>
        <v>0</v>
      </c>
      <c r="Q4231" s="12">
        <f t="shared" si="485"/>
        <v>86</v>
      </c>
      <c r="R4231" s="12">
        <f t="shared" si="482"/>
        <v>10</v>
      </c>
    </row>
    <row r="4232" spans="1:18" x14ac:dyDescent="0.3">
      <c r="A4232" s="1">
        <v>43957</v>
      </c>
      <c r="B4232" t="s">
        <v>86</v>
      </c>
      <c r="C4232" s="3">
        <v>0</v>
      </c>
      <c r="D4232" s="3">
        <v>81</v>
      </c>
      <c r="E4232" s="4">
        <f t="shared" si="483"/>
        <v>81</v>
      </c>
      <c r="F4232" s="4">
        <f t="shared" si="480"/>
        <v>1</v>
      </c>
      <c r="G4232" s="4">
        <f t="shared" si="484"/>
        <v>0</v>
      </c>
      <c r="H4232" s="4">
        <f t="shared" si="487"/>
        <v>0</v>
      </c>
      <c r="I4232" s="5">
        <f t="shared" si="486"/>
        <v>0</v>
      </c>
      <c r="M4232" s="3">
        <v>0</v>
      </c>
      <c r="N4232" s="11">
        <f t="shared" si="481"/>
        <v>0</v>
      </c>
      <c r="O4232" s="3">
        <v>0</v>
      </c>
      <c r="P4232" s="11">
        <f t="shared" si="479"/>
        <v>0</v>
      </c>
      <c r="Q4232" s="12">
        <f t="shared" si="485"/>
        <v>0</v>
      </c>
      <c r="R4232" s="12">
        <f t="shared" si="482"/>
        <v>0</v>
      </c>
    </row>
    <row r="4233" spans="1:18" x14ac:dyDescent="0.3">
      <c r="A4233" s="1">
        <v>43957</v>
      </c>
      <c r="B4233" t="s">
        <v>65</v>
      </c>
      <c r="C4233" s="3">
        <v>22</v>
      </c>
      <c r="D4233" s="3">
        <v>599</v>
      </c>
      <c r="E4233" s="4">
        <f t="shared" si="483"/>
        <v>621</v>
      </c>
      <c r="F4233" s="4">
        <f t="shared" si="480"/>
        <v>34</v>
      </c>
      <c r="G4233" s="4">
        <f t="shared" si="484"/>
        <v>22</v>
      </c>
      <c r="H4233" s="4">
        <f t="shared" si="487"/>
        <v>2</v>
      </c>
      <c r="I4233" s="5">
        <f t="shared" si="486"/>
        <v>0.1</v>
      </c>
      <c r="M4233" s="3">
        <v>16</v>
      </c>
      <c r="N4233" s="11">
        <f t="shared" si="481"/>
        <v>1</v>
      </c>
      <c r="O4233" s="3">
        <v>0</v>
      </c>
      <c r="P4233" s="11">
        <f t="shared" si="479"/>
        <v>0</v>
      </c>
      <c r="Q4233" s="12">
        <f t="shared" si="485"/>
        <v>6</v>
      </c>
      <c r="R4233" s="12">
        <f t="shared" si="482"/>
        <v>1</v>
      </c>
    </row>
    <row r="4234" spans="1:18" x14ac:dyDescent="0.3">
      <c r="A4234" s="1">
        <v>43957</v>
      </c>
      <c r="B4234" t="s">
        <v>45</v>
      </c>
      <c r="C4234" s="3">
        <v>7</v>
      </c>
      <c r="D4234" s="3">
        <v>887</v>
      </c>
      <c r="E4234" s="4">
        <f t="shared" si="483"/>
        <v>894</v>
      </c>
      <c r="F4234" s="4">
        <f t="shared" si="480"/>
        <v>7</v>
      </c>
      <c r="G4234" s="4">
        <f t="shared" si="484"/>
        <v>7</v>
      </c>
      <c r="H4234" s="4">
        <f t="shared" si="487"/>
        <v>0</v>
      </c>
      <c r="I4234" s="5">
        <f t="shared" si="486"/>
        <v>0</v>
      </c>
      <c r="M4234" s="3">
        <v>4</v>
      </c>
      <c r="N4234" s="11">
        <f t="shared" si="481"/>
        <v>0</v>
      </c>
      <c r="O4234" s="3">
        <v>0</v>
      </c>
      <c r="P4234" s="11">
        <f t="shared" si="479"/>
        <v>0</v>
      </c>
      <c r="Q4234" s="12">
        <f t="shared" si="485"/>
        <v>3</v>
      </c>
      <c r="R4234" s="12">
        <f t="shared" si="482"/>
        <v>0</v>
      </c>
    </row>
    <row r="4235" spans="1:18" x14ac:dyDescent="0.3">
      <c r="A4235" s="1">
        <v>43957</v>
      </c>
      <c r="B4235" t="s">
        <v>53</v>
      </c>
      <c r="C4235" s="3">
        <v>31</v>
      </c>
      <c r="D4235" s="3">
        <v>957</v>
      </c>
      <c r="E4235" s="4">
        <f t="shared" si="483"/>
        <v>988</v>
      </c>
      <c r="F4235" s="4">
        <f t="shared" si="480"/>
        <v>9</v>
      </c>
      <c r="G4235" s="4">
        <f t="shared" si="484"/>
        <v>31</v>
      </c>
      <c r="H4235" s="4">
        <f t="shared" si="487"/>
        <v>0</v>
      </c>
      <c r="I4235" s="5">
        <f t="shared" si="486"/>
        <v>0</v>
      </c>
      <c r="M4235" s="3">
        <v>28</v>
      </c>
      <c r="N4235" s="11">
        <f t="shared" si="481"/>
        <v>0</v>
      </c>
      <c r="O4235" s="3">
        <v>2</v>
      </c>
      <c r="P4235" s="11">
        <f t="shared" si="479"/>
        <v>0</v>
      </c>
      <c r="Q4235" s="12">
        <f t="shared" si="485"/>
        <v>1</v>
      </c>
      <c r="R4235" s="12">
        <f t="shared" si="482"/>
        <v>0</v>
      </c>
    </row>
    <row r="4236" spans="1:18" x14ac:dyDescent="0.3">
      <c r="A4236" s="1">
        <v>43957</v>
      </c>
      <c r="B4236" t="s">
        <v>71</v>
      </c>
      <c r="C4236" s="3">
        <v>26</v>
      </c>
      <c r="D4236" s="3">
        <v>420</v>
      </c>
      <c r="E4236" s="4">
        <f t="shared" si="483"/>
        <v>446</v>
      </c>
      <c r="F4236" s="4">
        <f t="shared" si="480"/>
        <v>9</v>
      </c>
      <c r="G4236" s="4">
        <f t="shared" si="484"/>
        <v>26</v>
      </c>
      <c r="H4236" s="4">
        <f t="shared" si="487"/>
        <v>0</v>
      </c>
      <c r="I4236" s="5">
        <f t="shared" si="486"/>
        <v>0</v>
      </c>
      <c r="M4236" s="3">
        <v>19</v>
      </c>
      <c r="N4236" s="11">
        <f t="shared" si="481"/>
        <v>-1</v>
      </c>
      <c r="O4236" s="3">
        <v>1</v>
      </c>
      <c r="P4236" s="11">
        <f t="shared" si="479"/>
        <v>0</v>
      </c>
      <c r="Q4236" s="12">
        <f t="shared" si="485"/>
        <v>6</v>
      </c>
      <c r="R4236" s="12">
        <f t="shared" si="482"/>
        <v>1</v>
      </c>
    </row>
    <row r="4237" spans="1:18" x14ac:dyDescent="0.3">
      <c r="A4237" s="1">
        <v>43957</v>
      </c>
      <c r="B4237" t="s">
        <v>87</v>
      </c>
      <c r="C4237" s="3">
        <v>10</v>
      </c>
      <c r="D4237" s="3">
        <v>665</v>
      </c>
      <c r="E4237" s="4">
        <f t="shared" si="483"/>
        <v>675</v>
      </c>
      <c r="F4237" s="4">
        <f t="shared" si="480"/>
        <v>19</v>
      </c>
      <c r="G4237" s="4">
        <f t="shared" si="484"/>
        <v>10</v>
      </c>
      <c r="H4237" s="4">
        <f t="shared" si="487"/>
        <v>1</v>
      </c>
      <c r="I4237" s="5">
        <f t="shared" si="486"/>
        <v>0.1111111111111111</v>
      </c>
      <c r="M4237" s="3">
        <v>8</v>
      </c>
      <c r="N4237" s="11">
        <f t="shared" si="481"/>
        <v>0</v>
      </c>
      <c r="O4237" s="3">
        <v>0</v>
      </c>
      <c r="P4237" s="11">
        <f t="shared" si="479"/>
        <v>0</v>
      </c>
      <c r="Q4237" s="12">
        <f t="shared" si="485"/>
        <v>2</v>
      </c>
      <c r="R4237" s="12">
        <f t="shared" si="482"/>
        <v>1</v>
      </c>
    </row>
    <row r="4238" spans="1:18" x14ac:dyDescent="0.3">
      <c r="A4238" s="1">
        <v>43957</v>
      </c>
      <c r="B4238" t="s">
        <v>72</v>
      </c>
      <c r="C4238" s="3">
        <v>13</v>
      </c>
      <c r="D4238" s="3">
        <v>774</v>
      </c>
      <c r="E4238" s="4">
        <f t="shared" si="483"/>
        <v>787</v>
      </c>
      <c r="F4238" s="4">
        <f t="shared" si="480"/>
        <v>8</v>
      </c>
      <c r="G4238" s="4">
        <f t="shared" si="484"/>
        <v>13</v>
      </c>
      <c r="H4238" s="4">
        <f t="shared" si="487"/>
        <v>0</v>
      </c>
      <c r="I4238" s="5">
        <f t="shared" si="486"/>
        <v>0</v>
      </c>
      <c r="M4238" s="3">
        <v>13</v>
      </c>
      <c r="N4238" s="11">
        <f t="shared" si="481"/>
        <v>2</v>
      </c>
      <c r="O4238" s="3">
        <v>0</v>
      </c>
      <c r="P4238" s="11">
        <f t="shared" si="479"/>
        <v>0</v>
      </c>
      <c r="Q4238" s="12">
        <f t="shared" si="485"/>
        <v>0</v>
      </c>
      <c r="R4238" s="12">
        <f t="shared" si="482"/>
        <v>-2</v>
      </c>
    </row>
    <row r="4239" spans="1:18" x14ac:dyDescent="0.3">
      <c r="A4239" s="1">
        <v>43957</v>
      </c>
      <c r="B4239" t="s">
        <v>88</v>
      </c>
      <c r="C4239" s="3">
        <v>47</v>
      </c>
      <c r="D4239" s="3">
        <v>608</v>
      </c>
      <c r="E4239" s="4">
        <f t="shared" si="483"/>
        <v>655</v>
      </c>
      <c r="F4239" s="4">
        <f t="shared" si="480"/>
        <v>10</v>
      </c>
      <c r="G4239" s="4">
        <f t="shared" si="484"/>
        <v>47</v>
      </c>
      <c r="H4239" s="4">
        <f t="shared" si="487"/>
        <v>0</v>
      </c>
      <c r="I4239" s="5">
        <f t="shared" si="486"/>
        <v>0</v>
      </c>
      <c r="M4239" s="3">
        <v>4</v>
      </c>
      <c r="N4239" s="11">
        <f t="shared" si="481"/>
        <v>2</v>
      </c>
      <c r="O4239" s="3">
        <v>0</v>
      </c>
      <c r="P4239" s="11">
        <f t="shared" si="479"/>
        <v>0</v>
      </c>
      <c r="Q4239" s="12">
        <f t="shared" si="485"/>
        <v>43</v>
      </c>
      <c r="R4239" s="12">
        <f t="shared" si="482"/>
        <v>-2</v>
      </c>
    </row>
    <row r="4240" spans="1:18" x14ac:dyDescent="0.3">
      <c r="A4240" s="1">
        <v>43957</v>
      </c>
      <c r="B4240" t="s">
        <v>38</v>
      </c>
      <c r="C4240" s="3">
        <v>6</v>
      </c>
      <c r="D4240" s="3">
        <v>196</v>
      </c>
      <c r="E4240" s="4">
        <f t="shared" si="483"/>
        <v>202</v>
      </c>
      <c r="F4240" s="4">
        <f t="shared" si="480"/>
        <v>3</v>
      </c>
      <c r="G4240" s="4">
        <f t="shared" si="484"/>
        <v>6</v>
      </c>
      <c r="H4240" s="4">
        <f t="shared" si="487"/>
        <v>0</v>
      </c>
      <c r="I4240" s="5">
        <f t="shared" si="486"/>
        <v>0</v>
      </c>
      <c r="M4240" s="3">
        <v>4</v>
      </c>
      <c r="N4240" s="11">
        <f t="shared" si="481"/>
        <v>0</v>
      </c>
      <c r="O4240" s="3">
        <v>0</v>
      </c>
      <c r="P4240" s="11">
        <f t="shared" si="479"/>
        <v>0</v>
      </c>
      <c r="Q4240" s="12">
        <f t="shared" si="485"/>
        <v>2</v>
      </c>
      <c r="R4240" s="12">
        <f t="shared" si="482"/>
        <v>0</v>
      </c>
    </row>
    <row r="4241" spans="1:18" x14ac:dyDescent="0.3">
      <c r="A4241" s="1">
        <v>43957</v>
      </c>
      <c r="B4241" t="s">
        <v>89</v>
      </c>
      <c r="C4241" s="3">
        <v>11</v>
      </c>
      <c r="D4241" s="3">
        <v>369</v>
      </c>
      <c r="E4241" s="4">
        <f t="shared" si="483"/>
        <v>380</v>
      </c>
      <c r="F4241" s="4">
        <f t="shared" si="480"/>
        <v>10</v>
      </c>
      <c r="G4241" s="4">
        <f t="shared" si="484"/>
        <v>11</v>
      </c>
      <c r="H4241" s="4">
        <f t="shared" si="487"/>
        <v>0</v>
      </c>
      <c r="I4241" s="5">
        <f t="shared" si="486"/>
        <v>0</v>
      </c>
      <c r="M4241" s="3">
        <v>6</v>
      </c>
      <c r="N4241" s="11">
        <f t="shared" si="481"/>
        <v>0</v>
      </c>
      <c r="O4241" s="3">
        <v>1</v>
      </c>
      <c r="P4241" s="11">
        <f t="shared" si="479"/>
        <v>0</v>
      </c>
      <c r="Q4241" s="12">
        <f t="shared" si="485"/>
        <v>4</v>
      </c>
      <c r="R4241" s="12">
        <f t="shared" si="482"/>
        <v>0</v>
      </c>
    </row>
    <row r="4242" spans="1:18" x14ac:dyDescent="0.3">
      <c r="A4242" s="1">
        <v>43957</v>
      </c>
      <c r="B4242" t="s">
        <v>90</v>
      </c>
      <c r="C4242" s="3">
        <v>7</v>
      </c>
      <c r="D4242" s="3">
        <v>425</v>
      </c>
      <c r="E4242" s="4">
        <f t="shared" si="483"/>
        <v>432</v>
      </c>
      <c r="F4242" s="4">
        <f t="shared" si="480"/>
        <v>9</v>
      </c>
      <c r="G4242" s="4">
        <f t="shared" si="484"/>
        <v>7</v>
      </c>
      <c r="H4242" s="4">
        <f t="shared" si="487"/>
        <v>0</v>
      </c>
      <c r="I4242" s="5">
        <f t="shared" si="486"/>
        <v>0</v>
      </c>
      <c r="M4242" s="3">
        <v>7</v>
      </c>
      <c r="N4242" s="11">
        <f t="shared" si="481"/>
        <v>0</v>
      </c>
      <c r="O4242" s="3">
        <v>0</v>
      </c>
      <c r="P4242" s="11">
        <f t="shared" si="479"/>
        <v>0</v>
      </c>
      <c r="Q4242" s="12">
        <f t="shared" si="485"/>
        <v>0</v>
      </c>
      <c r="R4242" s="12">
        <f t="shared" si="482"/>
        <v>0</v>
      </c>
    </row>
    <row r="4243" spans="1:18" x14ac:dyDescent="0.3">
      <c r="A4243" s="1">
        <v>43957</v>
      </c>
      <c r="B4243" t="s">
        <v>8</v>
      </c>
      <c r="C4243" s="3">
        <v>26</v>
      </c>
      <c r="D4243" s="3">
        <v>987</v>
      </c>
      <c r="E4243" s="4">
        <f t="shared" si="483"/>
        <v>1013</v>
      </c>
      <c r="F4243" s="4">
        <f t="shared" si="480"/>
        <v>18</v>
      </c>
      <c r="G4243" s="4">
        <f t="shared" si="484"/>
        <v>26</v>
      </c>
      <c r="H4243" s="4">
        <f t="shared" si="487"/>
        <v>1</v>
      </c>
      <c r="I4243" s="5">
        <f t="shared" si="486"/>
        <v>0.04</v>
      </c>
      <c r="M4243" s="3">
        <v>16</v>
      </c>
      <c r="N4243" s="11">
        <f t="shared" si="481"/>
        <v>-1</v>
      </c>
      <c r="O4243" s="3">
        <v>0</v>
      </c>
      <c r="P4243" s="11">
        <f t="shared" si="479"/>
        <v>0</v>
      </c>
      <c r="Q4243" s="12">
        <f t="shared" si="485"/>
        <v>10</v>
      </c>
      <c r="R4243" s="12">
        <f t="shared" si="482"/>
        <v>2</v>
      </c>
    </row>
    <row r="4244" spans="1:18" x14ac:dyDescent="0.3">
      <c r="A4244" s="1">
        <v>43957</v>
      </c>
      <c r="B4244" t="s">
        <v>66</v>
      </c>
      <c r="C4244" s="3">
        <v>7</v>
      </c>
      <c r="D4244" s="3">
        <v>107</v>
      </c>
      <c r="E4244" s="4">
        <f t="shared" si="483"/>
        <v>114</v>
      </c>
      <c r="F4244" s="4">
        <f t="shared" si="480"/>
        <v>8</v>
      </c>
      <c r="G4244" s="4">
        <f t="shared" si="484"/>
        <v>7</v>
      </c>
      <c r="H4244" s="4">
        <f t="shared" si="487"/>
        <v>2</v>
      </c>
      <c r="I4244" s="5">
        <f t="shared" si="486"/>
        <v>0.4</v>
      </c>
      <c r="M4244" s="3">
        <v>3</v>
      </c>
      <c r="N4244" s="11">
        <f t="shared" si="481"/>
        <v>0</v>
      </c>
      <c r="O4244" s="3">
        <v>0</v>
      </c>
      <c r="P4244" s="11">
        <f t="shared" si="479"/>
        <v>0</v>
      </c>
      <c r="Q4244" s="12">
        <f t="shared" si="485"/>
        <v>4</v>
      </c>
      <c r="R4244" s="12">
        <f t="shared" si="482"/>
        <v>2</v>
      </c>
    </row>
    <row r="4245" spans="1:18" x14ac:dyDescent="0.3">
      <c r="A4245" s="1">
        <v>43957</v>
      </c>
      <c r="B4245" t="s">
        <v>3</v>
      </c>
      <c r="C4245" s="3">
        <v>252</v>
      </c>
      <c r="D4245" s="3">
        <v>8302</v>
      </c>
      <c r="E4245" s="4">
        <f t="shared" si="483"/>
        <v>8554</v>
      </c>
      <c r="F4245" s="4">
        <f t="shared" si="480"/>
        <v>214</v>
      </c>
      <c r="G4245" s="4">
        <f t="shared" si="484"/>
        <v>252</v>
      </c>
      <c r="H4245" s="4">
        <f t="shared" si="487"/>
        <v>4</v>
      </c>
      <c r="I4245" s="5">
        <f t="shared" si="486"/>
        <v>1.6129032258064516E-2</v>
      </c>
      <c r="M4245" s="3">
        <v>208</v>
      </c>
      <c r="N4245" s="11">
        <f t="shared" si="481"/>
        <v>-1</v>
      </c>
      <c r="O4245" s="3">
        <v>5</v>
      </c>
      <c r="P4245" s="11">
        <f t="shared" si="479"/>
        <v>0</v>
      </c>
      <c r="Q4245" s="12">
        <f t="shared" si="485"/>
        <v>39</v>
      </c>
      <c r="R4245" s="12">
        <f t="shared" si="482"/>
        <v>5</v>
      </c>
    </row>
    <row r="4246" spans="1:18" x14ac:dyDescent="0.3">
      <c r="A4246" s="1">
        <v>43957</v>
      </c>
      <c r="B4246" t="s">
        <v>91</v>
      </c>
      <c r="C4246" s="3">
        <v>59</v>
      </c>
      <c r="D4246" s="3">
        <v>1096</v>
      </c>
      <c r="E4246" s="4">
        <f t="shared" si="483"/>
        <v>1155</v>
      </c>
      <c r="F4246" s="4">
        <f t="shared" si="480"/>
        <v>27</v>
      </c>
      <c r="G4246" s="4">
        <f t="shared" si="484"/>
        <v>59</v>
      </c>
      <c r="H4246" s="4">
        <f t="shared" si="487"/>
        <v>2</v>
      </c>
      <c r="I4246" s="5">
        <f t="shared" si="486"/>
        <v>3.5087719298245612E-2</v>
      </c>
      <c r="M4246" s="3">
        <v>41</v>
      </c>
      <c r="N4246" s="11">
        <f t="shared" si="481"/>
        <v>0</v>
      </c>
      <c r="O4246" s="3">
        <v>0</v>
      </c>
      <c r="P4246" s="11">
        <f t="shared" si="479"/>
        <v>0</v>
      </c>
      <c r="Q4246" s="12">
        <f t="shared" si="485"/>
        <v>18</v>
      </c>
      <c r="R4246" s="12">
        <f t="shared" si="482"/>
        <v>2</v>
      </c>
    </row>
    <row r="4247" spans="1:18" x14ac:dyDescent="0.3">
      <c r="A4247" s="1">
        <v>43957</v>
      </c>
      <c r="B4247" t="s">
        <v>92</v>
      </c>
      <c r="C4247" s="3">
        <v>25</v>
      </c>
      <c r="D4247" s="3">
        <v>608</v>
      </c>
      <c r="E4247" s="4">
        <f t="shared" si="483"/>
        <v>633</v>
      </c>
      <c r="F4247" s="4">
        <f t="shared" si="480"/>
        <v>191</v>
      </c>
      <c r="G4247" s="4">
        <f t="shared" si="484"/>
        <v>25</v>
      </c>
      <c r="H4247" s="4">
        <f t="shared" si="487"/>
        <v>1</v>
      </c>
      <c r="I4247" s="5">
        <f t="shared" si="486"/>
        <v>4.1666666666666664E-2</v>
      </c>
      <c r="M4247" s="3">
        <v>18</v>
      </c>
      <c r="N4247" s="11">
        <f t="shared" si="481"/>
        <v>-1</v>
      </c>
      <c r="O4247" s="3">
        <v>0</v>
      </c>
      <c r="P4247" s="11">
        <f t="shared" si="479"/>
        <v>0</v>
      </c>
      <c r="Q4247" s="12">
        <f t="shared" si="485"/>
        <v>7</v>
      </c>
      <c r="R4247" s="12">
        <f t="shared" si="482"/>
        <v>2</v>
      </c>
    </row>
    <row r="4248" spans="1:18" x14ac:dyDescent="0.3">
      <c r="A4248" s="1">
        <v>43957</v>
      </c>
      <c r="B4248" t="s">
        <v>77</v>
      </c>
      <c r="C4248" s="3">
        <v>17</v>
      </c>
      <c r="D4248" s="3">
        <v>960</v>
      </c>
      <c r="E4248" s="4">
        <f t="shared" si="483"/>
        <v>977</v>
      </c>
      <c r="F4248" s="4">
        <f t="shared" si="480"/>
        <v>2</v>
      </c>
      <c r="G4248" s="4">
        <f t="shared" si="484"/>
        <v>17</v>
      </c>
      <c r="H4248" s="4">
        <f t="shared" si="487"/>
        <v>0</v>
      </c>
      <c r="I4248" s="5">
        <f t="shared" si="486"/>
        <v>0</v>
      </c>
      <c r="M4248" s="3">
        <v>17</v>
      </c>
      <c r="N4248" s="11">
        <f t="shared" si="481"/>
        <v>0</v>
      </c>
      <c r="O4248" s="3">
        <v>0</v>
      </c>
      <c r="P4248" s="11">
        <f t="shared" si="479"/>
        <v>0</v>
      </c>
      <c r="Q4248" s="12">
        <f t="shared" si="485"/>
        <v>0</v>
      </c>
      <c r="R4248" s="12">
        <f t="shared" si="482"/>
        <v>0</v>
      </c>
    </row>
    <row r="4249" spans="1:18" x14ac:dyDescent="0.3">
      <c r="A4249" s="1">
        <v>43957</v>
      </c>
      <c r="B4249" t="s">
        <v>54</v>
      </c>
      <c r="C4249" s="3">
        <v>2</v>
      </c>
      <c r="D4249" s="3">
        <v>155</v>
      </c>
      <c r="E4249" s="4">
        <f t="shared" si="483"/>
        <v>157</v>
      </c>
      <c r="F4249" s="4">
        <f t="shared" si="480"/>
        <v>2</v>
      </c>
      <c r="G4249" s="4">
        <f t="shared" si="484"/>
        <v>2</v>
      </c>
      <c r="H4249" s="4">
        <f t="shared" si="487"/>
        <v>0</v>
      </c>
      <c r="I4249" s="5">
        <f t="shared" si="486"/>
        <v>0</v>
      </c>
      <c r="M4249" s="3">
        <v>2</v>
      </c>
      <c r="N4249" s="11">
        <f t="shared" si="481"/>
        <v>0</v>
      </c>
      <c r="O4249" s="3">
        <v>0</v>
      </c>
      <c r="P4249" s="11">
        <f t="shared" si="479"/>
        <v>0</v>
      </c>
      <c r="Q4249" s="12">
        <f t="shared" si="485"/>
        <v>0</v>
      </c>
      <c r="R4249" s="12">
        <f t="shared" si="482"/>
        <v>0</v>
      </c>
    </row>
    <row r="4250" spans="1:18" x14ac:dyDescent="0.3">
      <c r="A4250" s="1">
        <v>43957</v>
      </c>
      <c r="B4250" t="s">
        <v>46</v>
      </c>
      <c r="C4250" s="3">
        <v>16</v>
      </c>
      <c r="D4250" s="3">
        <v>724</v>
      </c>
      <c r="E4250" s="4">
        <f t="shared" si="483"/>
        <v>740</v>
      </c>
      <c r="F4250" s="4">
        <f t="shared" si="480"/>
        <v>1</v>
      </c>
      <c r="G4250" s="4">
        <f t="shared" si="484"/>
        <v>16</v>
      </c>
      <c r="H4250" s="4">
        <f t="shared" si="487"/>
        <v>0</v>
      </c>
      <c r="I4250" s="5">
        <f t="shared" si="486"/>
        <v>0</v>
      </c>
      <c r="M4250" s="3">
        <v>9</v>
      </c>
      <c r="N4250" s="11">
        <f t="shared" si="481"/>
        <v>0</v>
      </c>
      <c r="O4250" s="3">
        <v>0</v>
      </c>
      <c r="P4250" s="11">
        <f t="shared" si="479"/>
        <v>0</v>
      </c>
      <c r="Q4250" s="12">
        <f t="shared" si="485"/>
        <v>7</v>
      </c>
      <c r="R4250" s="12">
        <f t="shared" si="482"/>
        <v>0</v>
      </c>
    </row>
    <row r="4251" spans="1:18" x14ac:dyDescent="0.3">
      <c r="A4251" s="1">
        <v>43957</v>
      </c>
      <c r="B4251" t="s">
        <v>39</v>
      </c>
      <c r="C4251" s="3">
        <v>39</v>
      </c>
      <c r="D4251" s="3">
        <v>780</v>
      </c>
      <c r="E4251" s="4">
        <f t="shared" si="483"/>
        <v>819</v>
      </c>
      <c r="F4251" s="4">
        <f t="shared" si="480"/>
        <v>52</v>
      </c>
      <c r="G4251" s="4">
        <f t="shared" si="484"/>
        <v>39</v>
      </c>
      <c r="H4251" s="4">
        <f t="shared" si="487"/>
        <v>1</v>
      </c>
      <c r="I4251" s="5">
        <f t="shared" si="486"/>
        <v>2.6315789473684209E-2</v>
      </c>
      <c r="M4251" s="3">
        <v>29</v>
      </c>
      <c r="N4251" s="11">
        <f t="shared" si="481"/>
        <v>-1</v>
      </c>
      <c r="O4251" s="3">
        <v>0</v>
      </c>
      <c r="P4251" s="11">
        <f t="shared" si="479"/>
        <v>0</v>
      </c>
      <c r="Q4251" s="12">
        <f t="shared" si="485"/>
        <v>10</v>
      </c>
      <c r="R4251" s="12">
        <f t="shared" si="482"/>
        <v>2</v>
      </c>
    </row>
    <row r="4252" spans="1:18" x14ac:dyDescent="0.3">
      <c r="A4252" s="1">
        <v>43957</v>
      </c>
      <c r="B4252" t="s">
        <v>58</v>
      </c>
      <c r="C4252" s="3">
        <v>54</v>
      </c>
      <c r="D4252" s="3">
        <v>827</v>
      </c>
      <c r="E4252" s="4">
        <f t="shared" si="483"/>
        <v>881</v>
      </c>
      <c r="F4252" s="4">
        <f t="shared" si="480"/>
        <v>6</v>
      </c>
      <c r="G4252" s="4">
        <f t="shared" si="484"/>
        <v>54</v>
      </c>
      <c r="H4252" s="4">
        <f t="shared" si="487"/>
        <v>1</v>
      </c>
      <c r="I4252" s="5">
        <f t="shared" si="486"/>
        <v>1.8867924528301886E-2</v>
      </c>
      <c r="M4252" s="3">
        <v>24</v>
      </c>
      <c r="N4252" s="11">
        <f t="shared" si="481"/>
        <v>0</v>
      </c>
      <c r="O4252" s="3">
        <v>3</v>
      </c>
      <c r="P4252" s="11">
        <f t="shared" ref="P4252:P4315" si="488">O4252-SUMIFS(O:O,B:B,B4252,A:A,A4252-1)</f>
        <v>0</v>
      </c>
      <c r="Q4252" s="12">
        <f t="shared" si="485"/>
        <v>27</v>
      </c>
      <c r="R4252" s="12">
        <f t="shared" si="482"/>
        <v>1</v>
      </c>
    </row>
    <row r="4253" spans="1:18" x14ac:dyDescent="0.3">
      <c r="A4253" s="1">
        <v>43957</v>
      </c>
      <c r="B4253" t="s">
        <v>50</v>
      </c>
      <c r="C4253" s="3">
        <v>144</v>
      </c>
      <c r="D4253" s="3">
        <v>3119</v>
      </c>
      <c r="E4253" s="4">
        <f t="shared" si="483"/>
        <v>3263</v>
      </c>
      <c r="F4253" s="4">
        <f t="shared" si="480"/>
        <v>61</v>
      </c>
      <c r="G4253" s="4">
        <f t="shared" si="484"/>
        <v>144</v>
      </c>
      <c r="H4253" s="4">
        <f t="shared" si="487"/>
        <v>4</v>
      </c>
      <c r="I4253" s="5">
        <f t="shared" si="486"/>
        <v>2.8571428571428571E-2</v>
      </c>
      <c r="M4253" s="3">
        <v>87</v>
      </c>
      <c r="N4253" s="11">
        <f t="shared" si="481"/>
        <v>1</v>
      </c>
      <c r="O4253" s="3">
        <v>1</v>
      </c>
      <c r="P4253" s="11">
        <f t="shared" si="488"/>
        <v>0</v>
      </c>
      <c r="Q4253" s="12">
        <f t="shared" si="485"/>
        <v>56</v>
      </c>
      <c r="R4253" s="12">
        <f t="shared" si="482"/>
        <v>3</v>
      </c>
    </row>
    <row r="4254" spans="1:18" x14ac:dyDescent="0.3">
      <c r="A4254" s="1">
        <v>43957</v>
      </c>
      <c r="B4254" t="s">
        <v>40</v>
      </c>
      <c r="C4254" s="3">
        <v>29</v>
      </c>
      <c r="D4254" s="3">
        <v>574</v>
      </c>
      <c r="E4254" s="4">
        <f t="shared" si="483"/>
        <v>603</v>
      </c>
      <c r="F4254" s="4">
        <f t="shared" si="480"/>
        <v>12</v>
      </c>
      <c r="G4254" s="4">
        <f t="shared" si="484"/>
        <v>29</v>
      </c>
      <c r="H4254" s="4">
        <f t="shared" si="487"/>
        <v>0</v>
      </c>
      <c r="I4254" s="5">
        <f t="shared" si="486"/>
        <v>0</v>
      </c>
      <c r="M4254" s="3">
        <v>23</v>
      </c>
      <c r="N4254" s="11">
        <f t="shared" si="481"/>
        <v>-1</v>
      </c>
      <c r="O4254" s="3">
        <v>1</v>
      </c>
      <c r="P4254" s="11">
        <f t="shared" si="488"/>
        <v>0</v>
      </c>
      <c r="Q4254" s="12">
        <f t="shared" si="485"/>
        <v>5</v>
      </c>
      <c r="R4254" s="12">
        <f t="shared" si="482"/>
        <v>1</v>
      </c>
    </row>
    <row r="4255" spans="1:18" x14ac:dyDescent="0.3">
      <c r="A4255" s="1">
        <v>43957</v>
      </c>
      <c r="B4255" t="s">
        <v>78</v>
      </c>
      <c r="C4255" s="3">
        <v>23</v>
      </c>
      <c r="D4255" s="3">
        <v>669</v>
      </c>
      <c r="E4255" s="4">
        <f t="shared" si="483"/>
        <v>692</v>
      </c>
      <c r="F4255" s="4">
        <f t="shared" si="480"/>
        <v>11</v>
      </c>
      <c r="G4255" s="4">
        <f t="shared" si="484"/>
        <v>23</v>
      </c>
      <c r="H4255" s="4">
        <f t="shared" si="487"/>
        <v>-1</v>
      </c>
      <c r="I4255" s="5">
        <f t="shared" si="486"/>
        <v>-4.1666666666666664E-2</v>
      </c>
      <c r="M4255" s="3">
        <v>14</v>
      </c>
      <c r="N4255" s="11">
        <f t="shared" si="481"/>
        <v>1</v>
      </c>
      <c r="O4255" s="3">
        <v>1</v>
      </c>
      <c r="P4255" s="11">
        <f t="shared" si="488"/>
        <v>0</v>
      </c>
      <c r="Q4255" s="12">
        <f t="shared" si="485"/>
        <v>8</v>
      </c>
      <c r="R4255" s="12">
        <f t="shared" si="482"/>
        <v>-2</v>
      </c>
    </row>
    <row r="4256" spans="1:18" x14ac:dyDescent="0.3">
      <c r="A4256" s="1">
        <v>43957</v>
      </c>
      <c r="B4256" t="s">
        <v>25</v>
      </c>
      <c r="C4256" s="3">
        <v>51</v>
      </c>
      <c r="D4256" s="3">
        <v>1788</v>
      </c>
      <c r="E4256" s="4">
        <f t="shared" si="483"/>
        <v>1839</v>
      </c>
      <c r="F4256" s="4">
        <f t="shared" si="480"/>
        <v>37</v>
      </c>
      <c r="G4256" s="4">
        <f t="shared" si="484"/>
        <v>51</v>
      </c>
      <c r="H4256" s="4">
        <f t="shared" si="487"/>
        <v>2</v>
      </c>
      <c r="I4256" s="5">
        <f t="shared" si="486"/>
        <v>4.0816326530612242E-2</v>
      </c>
      <c r="M4256" s="3">
        <v>35</v>
      </c>
      <c r="N4256" s="11">
        <f t="shared" si="481"/>
        <v>1</v>
      </c>
      <c r="O4256" s="3">
        <v>0</v>
      </c>
      <c r="P4256" s="11">
        <f t="shared" si="488"/>
        <v>0</v>
      </c>
      <c r="Q4256" s="12">
        <f t="shared" si="485"/>
        <v>16</v>
      </c>
      <c r="R4256" s="12">
        <f t="shared" si="482"/>
        <v>1</v>
      </c>
    </row>
    <row r="4257" spans="1:18" x14ac:dyDescent="0.3">
      <c r="A4257" s="1">
        <v>43957</v>
      </c>
      <c r="B4257" t="s">
        <v>41</v>
      </c>
      <c r="C4257" s="3">
        <v>107</v>
      </c>
      <c r="D4257" s="3">
        <v>1661</v>
      </c>
      <c r="E4257" s="4">
        <f t="shared" si="483"/>
        <v>1768</v>
      </c>
      <c r="F4257" s="4">
        <f t="shared" si="480"/>
        <v>8</v>
      </c>
      <c r="G4257" s="4">
        <f t="shared" si="484"/>
        <v>107</v>
      </c>
      <c r="H4257" s="4">
        <f t="shared" si="487"/>
        <v>1</v>
      </c>
      <c r="I4257" s="5">
        <f t="shared" si="486"/>
        <v>9.433962264150943E-3</v>
      </c>
      <c r="M4257" s="3">
        <v>13</v>
      </c>
      <c r="N4257" s="11">
        <f t="shared" si="481"/>
        <v>1</v>
      </c>
      <c r="O4257" s="3">
        <v>3</v>
      </c>
      <c r="P4257" s="11">
        <f t="shared" si="488"/>
        <v>1</v>
      </c>
      <c r="Q4257" s="12">
        <f t="shared" si="485"/>
        <v>91</v>
      </c>
      <c r="R4257" s="12">
        <f t="shared" si="482"/>
        <v>-1</v>
      </c>
    </row>
    <row r="4258" spans="1:18" x14ac:dyDescent="0.3">
      <c r="A4258" s="1">
        <v>43957</v>
      </c>
      <c r="B4258" t="s">
        <v>73</v>
      </c>
      <c r="C4258" s="3">
        <v>11</v>
      </c>
      <c r="D4258" s="3">
        <v>484</v>
      </c>
      <c r="E4258" s="4">
        <f t="shared" si="483"/>
        <v>495</v>
      </c>
      <c r="F4258" s="4">
        <f t="shared" si="480"/>
        <v>6</v>
      </c>
      <c r="G4258" s="4">
        <f t="shared" si="484"/>
        <v>11</v>
      </c>
      <c r="H4258" s="4">
        <f t="shared" si="487"/>
        <v>0</v>
      </c>
      <c r="I4258" s="5">
        <f t="shared" si="486"/>
        <v>0</v>
      </c>
      <c r="M4258" s="3">
        <v>11</v>
      </c>
      <c r="N4258" s="11">
        <f t="shared" si="481"/>
        <v>0</v>
      </c>
      <c r="O4258" s="3">
        <v>0</v>
      </c>
      <c r="P4258" s="11">
        <f t="shared" si="488"/>
        <v>0</v>
      </c>
      <c r="Q4258" s="12">
        <f t="shared" si="485"/>
        <v>0</v>
      </c>
      <c r="R4258" s="12">
        <f t="shared" si="482"/>
        <v>0</v>
      </c>
    </row>
    <row r="4259" spans="1:18" x14ac:dyDescent="0.3">
      <c r="A4259" s="1">
        <v>43957</v>
      </c>
      <c r="B4259" t="s">
        <v>59</v>
      </c>
      <c r="C4259" s="3">
        <v>11</v>
      </c>
      <c r="D4259" s="3">
        <v>198</v>
      </c>
      <c r="E4259" s="4">
        <f t="shared" si="483"/>
        <v>209</v>
      </c>
      <c r="F4259" s="4">
        <f t="shared" si="480"/>
        <v>3</v>
      </c>
      <c r="G4259" s="4">
        <f t="shared" si="484"/>
        <v>11</v>
      </c>
      <c r="H4259" s="4">
        <f t="shared" si="487"/>
        <v>1</v>
      </c>
      <c r="I4259" s="5">
        <f t="shared" si="486"/>
        <v>0.1</v>
      </c>
      <c r="M4259" s="3">
        <v>4</v>
      </c>
      <c r="N4259" s="11">
        <f t="shared" si="481"/>
        <v>0</v>
      </c>
      <c r="O4259" s="3">
        <v>0</v>
      </c>
      <c r="P4259" s="11">
        <f t="shared" si="488"/>
        <v>0</v>
      </c>
      <c r="Q4259" s="12">
        <f t="shared" si="485"/>
        <v>7</v>
      </c>
      <c r="R4259" s="12">
        <f t="shared" si="482"/>
        <v>1</v>
      </c>
    </row>
    <row r="4260" spans="1:18" x14ac:dyDescent="0.3">
      <c r="A4260" s="1">
        <v>43957</v>
      </c>
      <c r="B4260" t="s">
        <v>31</v>
      </c>
      <c r="C4260" s="3">
        <v>26</v>
      </c>
      <c r="D4260" s="3">
        <v>515</v>
      </c>
      <c r="E4260" s="4">
        <f t="shared" si="483"/>
        <v>541</v>
      </c>
      <c r="F4260" s="4">
        <f t="shared" si="480"/>
        <v>18</v>
      </c>
      <c r="G4260" s="4">
        <f t="shared" si="484"/>
        <v>26</v>
      </c>
      <c r="H4260" s="4">
        <f t="shared" si="487"/>
        <v>-1</v>
      </c>
      <c r="I4260" s="5">
        <f t="shared" si="486"/>
        <v>-3.7037037037037035E-2</v>
      </c>
      <c r="M4260" s="3">
        <v>15</v>
      </c>
      <c r="N4260" s="11">
        <f t="shared" si="481"/>
        <v>2</v>
      </c>
      <c r="O4260" s="3">
        <v>1</v>
      </c>
      <c r="P4260" s="11">
        <f t="shared" si="488"/>
        <v>0</v>
      </c>
      <c r="Q4260" s="12">
        <f t="shared" si="485"/>
        <v>10</v>
      </c>
      <c r="R4260" s="12">
        <f t="shared" si="482"/>
        <v>-3</v>
      </c>
    </row>
    <row r="4261" spans="1:18" x14ac:dyDescent="0.3">
      <c r="A4261" s="1">
        <v>43957</v>
      </c>
      <c r="B4261" t="s">
        <v>17</v>
      </c>
      <c r="C4261" s="3">
        <v>153</v>
      </c>
      <c r="D4261" s="3">
        <v>4008</v>
      </c>
      <c r="E4261" s="4">
        <f t="shared" si="483"/>
        <v>4161</v>
      </c>
      <c r="F4261" s="4">
        <f t="shared" si="480"/>
        <v>232</v>
      </c>
      <c r="G4261" s="4">
        <f t="shared" si="484"/>
        <v>153</v>
      </c>
      <c r="H4261" s="4">
        <f t="shared" si="487"/>
        <v>2</v>
      </c>
      <c r="I4261" s="5">
        <f t="shared" si="486"/>
        <v>1.3245033112582781E-2</v>
      </c>
      <c r="M4261" s="3">
        <v>79</v>
      </c>
      <c r="N4261" s="11">
        <f t="shared" si="481"/>
        <v>1</v>
      </c>
      <c r="O4261" s="3">
        <v>2</v>
      </c>
      <c r="P4261" s="11">
        <f t="shared" si="488"/>
        <v>0</v>
      </c>
      <c r="Q4261" s="12">
        <f t="shared" si="485"/>
        <v>72</v>
      </c>
      <c r="R4261" s="12">
        <f t="shared" si="482"/>
        <v>1</v>
      </c>
    </row>
    <row r="4262" spans="1:18" x14ac:dyDescent="0.3">
      <c r="A4262" s="1">
        <v>43957</v>
      </c>
      <c r="B4262" t="s">
        <v>93</v>
      </c>
      <c r="C4262" s="3">
        <v>3</v>
      </c>
      <c r="D4262" s="3">
        <v>184</v>
      </c>
      <c r="E4262" s="4">
        <f t="shared" si="483"/>
        <v>187</v>
      </c>
      <c r="F4262" s="4">
        <f t="shared" ref="F4262:F4325" si="489">E4262-SUMIFS(E:E,A:A,A4262-1,B:B,B4262)</f>
        <v>0</v>
      </c>
      <c r="G4262" s="4">
        <f t="shared" si="484"/>
        <v>3</v>
      </c>
      <c r="H4262" s="4">
        <f t="shared" si="487"/>
        <v>0</v>
      </c>
      <c r="I4262" s="5">
        <f t="shared" si="486"/>
        <v>0</v>
      </c>
      <c r="M4262" s="3">
        <v>3</v>
      </c>
      <c r="N4262" s="11">
        <f t="shared" ref="N4262:N4325" si="490">M4262-SUMIFS(M:M,B:B,B4262,A:A,A4262-1)</f>
        <v>0</v>
      </c>
      <c r="O4262" s="3">
        <v>0</v>
      </c>
      <c r="P4262" s="11">
        <f t="shared" si="488"/>
        <v>0</v>
      </c>
      <c r="Q4262" s="12">
        <f t="shared" si="485"/>
        <v>0</v>
      </c>
      <c r="R4262" s="12">
        <f t="shared" ref="R4262:R4325" si="491">Q4262-SUMIFS(Q:Q,B:B,B4262,A:A,A4262-1)</f>
        <v>0</v>
      </c>
    </row>
    <row r="4263" spans="1:18" x14ac:dyDescent="0.3">
      <c r="A4263" s="1">
        <v>43957</v>
      </c>
      <c r="B4263" t="s">
        <v>67</v>
      </c>
      <c r="C4263" s="3">
        <v>6</v>
      </c>
      <c r="D4263" s="3">
        <v>383</v>
      </c>
      <c r="E4263" s="4">
        <f t="shared" ref="E4263:E4295" si="492">SUM(C4263:D4263)</f>
        <v>389</v>
      </c>
      <c r="F4263" s="4">
        <f t="shared" si="489"/>
        <v>18</v>
      </c>
      <c r="G4263" s="4">
        <f t="shared" ref="G4263:G4295" si="493">C4263</f>
        <v>6</v>
      </c>
      <c r="H4263" s="4">
        <f t="shared" si="487"/>
        <v>0</v>
      </c>
      <c r="I4263" s="5">
        <f t="shared" si="486"/>
        <v>0</v>
      </c>
      <c r="M4263" s="3">
        <v>6</v>
      </c>
      <c r="N4263" s="11">
        <f t="shared" si="490"/>
        <v>0</v>
      </c>
      <c r="O4263" s="3">
        <v>0</v>
      </c>
      <c r="P4263" s="11">
        <f t="shared" si="488"/>
        <v>0</v>
      </c>
      <c r="Q4263" s="12">
        <f t="shared" ref="Q4263:Q4295" si="494">G4263-O4263-M4263</f>
        <v>0</v>
      </c>
      <c r="R4263" s="12">
        <f t="shared" si="491"/>
        <v>0</v>
      </c>
    </row>
    <row r="4264" spans="1:18" x14ac:dyDescent="0.3">
      <c r="A4264" s="1">
        <v>43957</v>
      </c>
      <c r="B4264" t="s">
        <v>74</v>
      </c>
      <c r="C4264" s="3">
        <v>15</v>
      </c>
      <c r="D4264" s="3">
        <v>496</v>
      </c>
      <c r="E4264" s="4">
        <f t="shared" si="492"/>
        <v>511</v>
      </c>
      <c r="F4264" s="4">
        <f t="shared" si="489"/>
        <v>19</v>
      </c>
      <c r="G4264" s="4">
        <f t="shared" si="493"/>
        <v>15</v>
      </c>
      <c r="H4264" s="4">
        <f t="shared" si="487"/>
        <v>0</v>
      </c>
      <c r="I4264" s="5">
        <f t="shared" si="486"/>
        <v>0</v>
      </c>
      <c r="M4264" s="3">
        <v>10</v>
      </c>
      <c r="N4264" s="11">
        <f t="shared" si="490"/>
        <v>0</v>
      </c>
      <c r="O4264" s="3">
        <v>1</v>
      </c>
      <c r="P4264" s="11">
        <f t="shared" si="488"/>
        <v>0</v>
      </c>
      <c r="Q4264" s="12">
        <f t="shared" si="494"/>
        <v>4</v>
      </c>
      <c r="R4264" s="12">
        <f t="shared" si="491"/>
        <v>0</v>
      </c>
    </row>
    <row r="4265" spans="1:18" x14ac:dyDescent="0.3">
      <c r="A4265" s="1">
        <v>43957</v>
      </c>
      <c r="B4265" t="s">
        <v>51</v>
      </c>
      <c r="C4265" s="3">
        <v>10</v>
      </c>
      <c r="D4265" s="3">
        <v>696</v>
      </c>
      <c r="E4265" s="4">
        <f t="shared" si="492"/>
        <v>706</v>
      </c>
      <c r="F4265" s="4">
        <f t="shared" si="489"/>
        <v>8</v>
      </c>
      <c r="G4265" s="4">
        <f t="shared" si="493"/>
        <v>10</v>
      </c>
      <c r="H4265" s="4">
        <f t="shared" si="487"/>
        <v>0</v>
      </c>
      <c r="I4265" s="5">
        <f t="shared" si="486"/>
        <v>0</v>
      </c>
      <c r="M4265" s="3">
        <v>7</v>
      </c>
      <c r="N4265" s="11">
        <f t="shared" si="490"/>
        <v>0</v>
      </c>
      <c r="O4265" s="3">
        <v>0</v>
      </c>
      <c r="P4265" s="11">
        <f t="shared" si="488"/>
        <v>0</v>
      </c>
      <c r="Q4265" s="12">
        <f t="shared" si="494"/>
        <v>3</v>
      </c>
      <c r="R4265" s="12">
        <f t="shared" si="491"/>
        <v>0</v>
      </c>
    </row>
    <row r="4266" spans="1:18" x14ac:dyDescent="0.3">
      <c r="A4266" s="1">
        <v>43957</v>
      </c>
      <c r="B4266" t="s">
        <v>42</v>
      </c>
      <c r="C4266" s="3">
        <v>13</v>
      </c>
      <c r="D4266" s="3">
        <v>92</v>
      </c>
      <c r="E4266" s="4">
        <f t="shared" si="492"/>
        <v>105</v>
      </c>
      <c r="F4266" s="4">
        <f t="shared" si="489"/>
        <v>2</v>
      </c>
      <c r="G4266" s="4">
        <f t="shared" si="493"/>
        <v>13</v>
      </c>
      <c r="H4266" s="4">
        <f t="shared" si="487"/>
        <v>1</v>
      </c>
      <c r="I4266" s="5">
        <f t="shared" si="486"/>
        <v>8.3333333333333329E-2</v>
      </c>
      <c r="M4266" s="3">
        <v>7</v>
      </c>
      <c r="N4266" s="11">
        <f t="shared" si="490"/>
        <v>0</v>
      </c>
      <c r="O4266" s="3">
        <v>0</v>
      </c>
      <c r="P4266" s="11">
        <f t="shared" si="488"/>
        <v>0</v>
      </c>
      <c r="Q4266" s="12">
        <f t="shared" si="494"/>
        <v>6</v>
      </c>
      <c r="R4266" s="12">
        <f t="shared" si="491"/>
        <v>1</v>
      </c>
    </row>
    <row r="4267" spans="1:18" x14ac:dyDescent="0.3">
      <c r="A4267" s="1">
        <v>43957</v>
      </c>
      <c r="B4267" t="s">
        <v>94</v>
      </c>
      <c r="C4267" s="3">
        <v>0</v>
      </c>
      <c r="D4267" s="3">
        <v>182</v>
      </c>
      <c r="E4267" s="4">
        <f t="shared" si="492"/>
        <v>182</v>
      </c>
      <c r="F4267" s="4">
        <f t="shared" si="489"/>
        <v>1</v>
      </c>
      <c r="G4267" s="4">
        <f t="shared" si="493"/>
        <v>0</v>
      </c>
      <c r="H4267" s="4">
        <f t="shared" si="487"/>
        <v>0</v>
      </c>
      <c r="I4267" s="5">
        <f t="shared" si="486"/>
        <v>0</v>
      </c>
      <c r="M4267" s="3">
        <v>0</v>
      </c>
      <c r="N4267" s="11">
        <f t="shared" si="490"/>
        <v>0</v>
      </c>
      <c r="O4267" s="3">
        <v>0</v>
      </c>
      <c r="P4267" s="11">
        <f t="shared" si="488"/>
        <v>0</v>
      </c>
      <c r="Q4267" s="12">
        <f t="shared" si="494"/>
        <v>0</v>
      </c>
      <c r="R4267" s="12">
        <f t="shared" si="491"/>
        <v>0</v>
      </c>
    </row>
    <row r="4268" spans="1:18" x14ac:dyDescent="0.3">
      <c r="A4268" s="1">
        <v>43957</v>
      </c>
      <c r="B4268" t="s">
        <v>95</v>
      </c>
      <c r="C4268" s="3">
        <v>12</v>
      </c>
      <c r="D4268" s="3">
        <v>236</v>
      </c>
      <c r="E4268" s="4">
        <f t="shared" si="492"/>
        <v>248</v>
      </c>
      <c r="F4268" s="4">
        <f t="shared" si="489"/>
        <v>3</v>
      </c>
      <c r="G4268" s="4">
        <f t="shared" si="493"/>
        <v>12</v>
      </c>
      <c r="H4268" s="4">
        <f t="shared" si="487"/>
        <v>0</v>
      </c>
      <c r="I4268" s="5">
        <f t="shared" si="486"/>
        <v>0</v>
      </c>
      <c r="M4268" s="3">
        <v>8</v>
      </c>
      <c r="N4268" s="11">
        <f t="shared" si="490"/>
        <v>0</v>
      </c>
      <c r="O4268" s="3">
        <v>0</v>
      </c>
      <c r="P4268" s="11">
        <f t="shared" si="488"/>
        <v>0</v>
      </c>
      <c r="Q4268" s="12">
        <f t="shared" si="494"/>
        <v>4</v>
      </c>
      <c r="R4268" s="12">
        <f t="shared" si="491"/>
        <v>0</v>
      </c>
    </row>
    <row r="4269" spans="1:18" x14ac:dyDescent="0.3">
      <c r="A4269" s="1">
        <v>43957</v>
      </c>
      <c r="B4269" t="s">
        <v>32</v>
      </c>
      <c r="C4269" s="3">
        <v>162</v>
      </c>
      <c r="D4269" s="3">
        <v>2345</v>
      </c>
      <c r="E4269" s="4">
        <f t="shared" si="492"/>
        <v>2507</v>
      </c>
      <c r="F4269" s="4">
        <f t="shared" si="489"/>
        <v>122</v>
      </c>
      <c r="G4269" s="4">
        <f t="shared" si="493"/>
        <v>162</v>
      </c>
      <c r="H4269" s="4">
        <f t="shared" si="487"/>
        <v>2</v>
      </c>
      <c r="I4269" s="5">
        <f t="shared" si="486"/>
        <v>1.2500000000000001E-2</v>
      </c>
      <c r="M4269" s="3">
        <v>89</v>
      </c>
      <c r="N4269" s="11">
        <f t="shared" si="490"/>
        <v>0</v>
      </c>
      <c r="O4269" s="3">
        <v>5</v>
      </c>
      <c r="P4269" s="11">
        <f t="shared" si="488"/>
        <v>0</v>
      </c>
      <c r="Q4269" s="12">
        <f t="shared" si="494"/>
        <v>68</v>
      </c>
      <c r="R4269" s="12">
        <f t="shared" si="491"/>
        <v>2</v>
      </c>
    </row>
    <row r="4270" spans="1:18" x14ac:dyDescent="0.3">
      <c r="A4270" s="1">
        <v>43957</v>
      </c>
      <c r="B4270" t="s">
        <v>96</v>
      </c>
      <c r="C4270" s="3">
        <v>6</v>
      </c>
      <c r="D4270" s="3">
        <v>635</v>
      </c>
      <c r="E4270" s="4">
        <f t="shared" si="492"/>
        <v>641</v>
      </c>
      <c r="F4270" s="4">
        <f t="shared" si="489"/>
        <v>6</v>
      </c>
      <c r="G4270" s="4">
        <f t="shared" si="493"/>
        <v>6</v>
      </c>
      <c r="H4270" s="4">
        <f t="shared" si="487"/>
        <v>0</v>
      </c>
      <c r="I4270" s="5">
        <f t="shared" si="486"/>
        <v>0</v>
      </c>
      <c r="M4270" s="3">
        <v>4</v>
      </c>
      <c r="N4270" s="11">
        <f t="shared" si="490"/>
        <v>0</v>
      </c>
      <c r="O4270" s="3">
        <v>0</v>
      </c>
      <c r="P4270" s="11">
        <f t="shared" si="488"/>
        <v>0</v>
      </c>
      <c r="Q4270" s="12">
        <f t="shared" si="494"/>
        <v>2</v>
      </c>
      <c r="R4270" s="12">
        <f t="shared" si="491"/>
        <v>0</v>
      </c>
    </row>
    <row r="4271" spans="1:18" x14ac:dyDescent="0.3">
      <c r="A4271" s="1">
        <v>43957</v>
      </c>
      <c r="B4271" t="s">
        <v>33</v>
      </c>
      <c r="C4271" s="3">
        <v>7</v>
      </c>
      <c r="D4271" s="3">
        <v>1764</v>
      </c>
      <c r="E4271" s="4">
        <f t="shared" si="492"/>
        <v>1771</v>
      </c>
      <c r="F4271" s="4">
        <f t="shared" si="489"/>
        <v>38</v>
      </c>
      <c r="G4271" s="4">
        <f t="shared" si="493"/>
        <v>7</v>
      </c>
      <c r="H4271" s="4">
        <f t="shared" si="487"/>
        <v>0</v>
      </c>
      <c r="I4271" s="5">
        <f t="shared" si="486"/>
        <v>0</v>
      </c>
      <c r="M4271" s="3">
        <v>7</v>
      </c>
      <c r="N4271" s="11">
        <f t="shared" si="490"/>
        <v>-1</v>
      </c>
      <c r="O4271" s="3">
        <v>0</v>
      </c>
      <c r="P4271" s="11">
        <f t="shared" si="488"/>
        <v>0</v>
      </c>
      <c r="Q4271" s="12">
        <f t="shared" si="494"/>
        <v>0</v>
      </c>
      <c r="R4271" s="12">
        <f t="shared" si="491"/>
        <v>1</v>
      </c>
    </row>
    <row r="4272" spans="1:18" x14ac:dyDescent="0.3">
      <c r="A4272" s="1">
        <v>43957</v>
      </c>
      <c r="B4272" t="s">
        <v>13</v>
      </c>
      <c r="C4272" s="3">
        <v>186</v>
      </c>
      <c r="D4272" s="3">
        <v>1853</v>
      </c>
      <c r="E4272" s="4">
        <f t="shared" si="492"/>
        <v>2039</v>
      </c>
      <c r="F4272" s="4">
        <f t="shared" si="489"/>
        <v>40</v>
      </c>
      <c r="G4272" s="4">
        <f t="shared" si="493"/>
        <v>186</v>
      </c>
      <c r="H4272" s="4">
        <f t="shared" si="487"/>
        <v>1</v>
      </c>
      <c r="I4272" s="5">
        <f t="shared" si="486"/>
        <v>5.4054054054054057E-3</v>
      </c>
      <c r="M4272" s="3">
        <v>120</v>
      </c>
      <c r="N4272" s="11">
        <f t="shared" si="490"/>
        <v>3</v>
      </c>
      <c r="O4272" s="3">
        <v>0</v>
      </c>
      <c r="P4272" s="11">
        <f t="shared" si="488"/>
        <v>0</v>
      </c>
      <c r="Q4272" s="12">
        <f t="shared" si="494"/>
        <v>66</v>
      </c>
      <c r="R4272" s="12">
        <f t="shared" si="491"/>
        <v>-2</v>
      </c>
    </row>
    <row r="4273" spans="1:18" x14ac:dyDescent="0.3">
      <c r="A4273" s="1">
        <v>43957</v>
      </c>
      <c r="B4273" t="s">
        <v>9</v>
      </c>
      <c r="C4273" s="3">
        <v>655</v>
      </c>
      <c r="D4273" s="3">
        <v>6204</v>
      </c>
      <c r="E4273" s="4">
        <f t="shared" si="492"/>
        <v>6859</v>
      </c>
      <c r="F4273" s="4">
        <f t="shared" si="489"/>
        <v>451</v>
      </c>
      <c r="G4273" s="4">
        <f t="shared" si="493"/>
        <v>655</v>
      </c>
      <c r="H4273" s="4">
        <f t="shared" si="487"/>
        <v>35</v>
      </c>
      <c r="I4273" s="5">
        <f t="shared" si="486"/>
        <v>5.6451612903225805E-2</v>
      </c>
      <c r="M4273" s="3">
        <v>232</v>
      </c>
      <c r="N4273" s="11">
        <f t="shared" si="490"/>
        <v>13</v>
      </c>
      <c r="O4273" s="3">
        <v>14</v>
      </c>
      <c r="P4273" s="11">
        <f t="shared" si="488"/>
        <v>2</v>
      </c>
      <c r="Q4273" s="12">
        <f t="shared" si="494"/>
        <v>409</v>
      </c>
      <c r="R4273" s="12">
        <f t="shared" si="491"/>
        <v>20</v>
      </c>
    </row>
    <row r="4274" spans="1:18" x14ac:dyDescent="0.3">
      <c r="A4274" s="1">
        <v>43957</v>
      </c>
      <c r="B4274" t="s">
        <v>34</v>
      </c>
      <c r="C4274" s="3">
        <v>11</v>
      </c>
      <c r="D4274" s="3">
        <v>306</v>
      </c>
      <c r="E4274" s="4">
        <f t="shared" si="492"/>
        <v>317</v>
      </c>
      <c r="F4274" s="4">
        <f t="shared" si="489"/>
        <v>13</v>
      </c>
      <c r="G4274" s="4">
        <f t="shared" si="493"/>
        <v>11</v>
      </c>
      <c r="H4274" s="4">
        <f t="shared" si="487"/>
        <v>0</v>
      </c>
      <c r="I4274" s="5">
        <f t="shared" si="486"/>
        <v>0</v>
      </c>
      <c r="M4274" s="3">
        <v>11</v>
      </c>
      <c r="N4274" s="11">
        <f t="shared" si="490"/>
        <v>-1</v>
      </c>
      <c r="O4274" s="3">
        <v>0</v>
      </c>
      <c r="P4274" s="11">
        <f t="shared" si="488"/>
        <v>0</v>
      </c>
      <c r="Q4274" s="12">
        <f t="shared" si="494"/>
        <v>0</v>
      </c>
      <c r="R4274" s="12">
        <f t="shared" si="491"/>
        <v>1</v>
      </c>
    </row>
    <row r="4275" spans="1:18" x14ac:dyDescent="0.3">
      <c r="A4275" s="1">
        <v>43957</v>
      </c>
      <c r="B4275" t="s">
        <v>97</v>
      </c>
      <c r="C4275" s="3">
        <v>7</v>
      </c>
      <c r="D4275" s="3">
        <v>682</v>
      </c>
      <c r="E4275" s="4">
        <f t="shared" si="492"/>
        <v>689</v>
      </c>
      <c r="F4275" s="4">
        <f t="shared" si="489"/>
        <v>110</v>
      </c>
      <c r="G4275" s="4">
        <f t="shared" si="493"/>
        <v>7</v>
      </c>
      <c r="H4275" s="4">
        <f t="shared" si="487"/>
        <v>2</v>
      </c>
      <c r="I4275" s="5">
        <f t="shared" si="486"/>
        <v>0.4</v>
      </c>
      <c r="M4275" s="3">
        <v>5</v>
      </c>
      <c r="N4275" s="11">
        <f t="shared" si="490"/>
        <v>0</v>
      </c>
      <c r="O4275" s="3">
        <v>0</v>
      </c>
      <c r="P4275" s="11">
        <f t="shared" si="488"/>
        <v>0</v>
      </c>
      <c r="Q4275" s="12">
        <f t="shared" si="494"/>
        <v>2</v>
      </c>
      <c r="R4275" s="12">
        <f t="shared" si="491"/>
        <v>2</v>
      </c>
    </row>
    <row r="4276" spans="1:18" x14ac:dyDescent="0.3">
      <c r="A4276" s="1">
        <v>43957</v>
      </c>
      <c r="B4276" t="s">
        <v>11</v>
      </c>
      <c r="C4276" s="3">
        <v>60</v>
      </c>
      <c r="D4276" s="3">
        <v>2095</v>
      </c>
      <c r="E4276" s="4">
        <f t="shared" si="492"/>
        <v>2155</v>
      </c>
      <c r="F4276" s="4">
        <f t="shared" si="489"/>
        <v>57</v>
      </c>
      <c r="G4276" s="4">
        <f t="shared" si="493"/>
        <v>60</v>
      </c>
      <c r="H4276" s="4">
        <f t="shared" si="487"/>
        <v>2</v>
      </c>
      <c r="I4276" s="5">
        <f t="shared" si="486"/>
        <v>3.4482758620689655E-2</v>
      </c>
      <c r="M4276" s="3">
        <v>38</v>
      </c>
      <c r="N4276" s="11">
        <f t="shared" si="490"/>
        <v>-1</v>
      </c>
      <c r="O4276" s="3">
        <v>2</v>
      </c>
      <c r="P4276" s="11">
        <f t="shared" si="488"/>
        <v>0</v>
      </c>
      <c r="Q4276" s="12">
        <f t="shared" si="494"/>
        <v>20</v>
      </c>
      <c r="R4276" s="12">
        <f t="shared" si="491"/>
        <v>3</v>
      </c>
    </row>
    <row r="4277" spans="1:18" x14ac:dyDescent="0.3">
      <c r="A4277" s="1">
        <v>43957</v>
      </c>
      <c r="B4277" t="s">
        <v>4</v>
      </c>
      <c r="C4277" s="3">
        <v>3010</v>
      </c>
      <c r="D4277" s="3">
        <v>25177</v>
      </c>
      <c r="E4277" s="4">
        <f t="shared" si="492"/>
        <v>28187</v>
      </c>
      <c r="F4277" s="4">
        <f t="shared" si="489"/>
        <v>1119</v>
      </c>
      <c r="G4277" s="4">
        <f t="shared" si="493"/>
        <v>3010</v>
      </c>
      <c r="H4277" s="4">
        <f t="shared" si="487"/>
        <v>109</v>
      </c>
      <c r="I4277" s="5">
        <f t="shared" si="486"/>
        <v>3.7573250603240259E-2</v>
      </c>
      <c r="M4277" s="3">
        <v>1659</v>
      </c>
      <c r="N4277" s="11">
        <f t="shared" si="490"/>
        <v>61</v>
      </c>
      <c r="O4277" s="3">
        <v>64</v>
      </c>
      <c r="P4277" s="11">
        <f t="shared" si="488"/>
        <v>4</v>
      </c>
      <c r="Q4277" s="12">
        <f t="shared" si="494"/>
        <v>1287</v>
      </c>
      <c r="R4277" s="12">
        <f t="shared" si="491"/>
        <v>44</v>
      </c>
    </row>
    <row r="4278" spans="1:18" x14ac:dyDescent="0.3">
      <c r="A4278" s="1">
        <v>43957</v>
      </c>
      <c r="B4278" t="s">
        <v>61</v>
      </c>
      <c r="C4278" s="3">
        <v>23</v>
      </c>
      <c r="D4278" s="3">
        <v>526</v>
      </c>
      <c r="E4278" s="4">
        <f t="shared" si="492"/>
        <v>549</v>
      </c>
      <c r="F4278" s="4">
        <f t="shared" si="489"/>
        <v>11</v>
      </c>
      <c r="G4278" s="4">
        <f t="shared" si="493"/>
        <v>23</v>
      </c>
      <c r="H4278" s="4">
        <f t="shared" si="487"/>
        <v>1</v>
      </c>
      <c r="I4278" s="5">
        <f t="shared" si="486"/>
        <v>4.5454545454545456E-2</v>
      </c>
      <c r="M4278" s="3">
        <v>18</v>
      </c>
      <c r="N4278" s="11">
        <f t="shared" si="490"/>
        <v>0</v>
      </c>
      <c r="O4278" s="3">
        <v>1</v>
      </c>
      <c r="P4278" s="11">
        <f t="shared" si="488"/>
        <v>0</v>
      </c>
      <c r="Q4278" s="12">
        <f t="shared" si="494"/>
        <v>4</v>
      </c>
      <c r="R4278" s="12">
        <f t="shared" si="491"/>
        <v>1</v>
      </c>
    </row>
    <row r="4279" spans="1:18" x14ac:dyDescent="0.3">
      <c r="A4279" s="1">
        <v>43957</v>
      </c>
      <c r="B4279" t="s">
        <v>98</v>
      </c>
      <c r="C4279" s="3">
        <v>7</v>
      </c>
      <c r="D4279" s="3">
        <v>210</v>
      </c>
      <c r="E4279" s="4">
        <f t="shared" si="492"/>
        <v>217</v>
      </c>
      <c r="F4279" s="4">
        <f t="shared" si="489"/>
        <v>3</v>
      </c>
      <c r="G4279" s="4">
        <f t="shared" si="493"/>
        <v>7</v>
      </c>
      <c r="H4279" s="4">
        <f t="shared" si="487"/>
        <v>0</v>
      </c>
      <c r="I4279" s="5">
        <f t="shared" si="486"/>
        <v>0</v>
      </c>
      <c r="M4279" s="3">
        <v>2</v>
      </c>
      <c r="N4279" s="11">
        <f t="shared" si="490"/>
        <v>0</v>
      </c>
      <c r="O4279" s="3">
        <v>0</v>
      </c>
      <c r="P4279" s="11">
        <f t="shared" si="488"/>
        <v>0</v>
      </c>
      <c r="Q4279" s="12">
        <f t="shared" si="494"/>
        <v>5</v>
      </c>
      <c r="R4279" s="12">
        <f t="shared" si="491"/>
        <v>0</v>
      </c>
    </row>
    <row r="4280" spans="1:18" x14ac:dyDescent="0.3">
      <c r="A4280" s="1">
        <v>43957</v>
      </c>
      <c r="B4280" t="s">
        <v>5</v>
      </c>
      <c r="C4280" s="3">
        <v>52</v>
      </c>
      <c r="D4280" s="3">
        <v>2034</v>
      </c>
      <c r="E4280" s="4">
        <f t="shared" si="492"/>
        <v>2086</v>
      </c>
      <c r="F4280" s="4">
        <f t="shared" si="489"/>
        <v>33</v>
      </c>
      <c r="G4280" s="4">
        <f t="shared" si="493"/>
        <v>52</v>
      </c>
      <c r="H4280" s="4">
        <f t="shared" si="487"/>
        <v>-2</v>
      </c>
      <c r="I4280" s="5">
        <f t="shared" si="486"/>
        <v>-3.7037037037037035E-2</v>
      </c>
      <c r="M4280" s="3">
        <v>46</v>
      </c>
      <c r="N4280" s="11">
        <f t="shared" si="490"/>
        <v>-2</v>
      </c>
      <c r="O4280" s="3">
        <v>1</v>
      </c>
      <c r="P4280" s="11">
        <f t="shared" si="488"/>
        <v>0</v>
      </c>
      <c r="Q4280" s="12">
        <f t="shared" si="494"/>
        <v>5</v>
      </c>
      <c r="R4280" s="12">
        <f t="shared" si="491"/>
        <v>0</v>
      </c>
    </row>
    <row r="4281" spans="1:18" x14ac:dyDescent="0.3">
      <c r="A4281" s="1">
        <v>43957</v>
      </c>
      <c r="B4281" t="s">
        <v>14</v>
      </c>
      <c r="C4281" s="3">
        <v>671</v>
      </c>
      <c r="D4281" s="3">
        <v>4023</v>
      </c>
      <c r="E4281" s="4">
        <f t="shared" si="492"/>
        <v>4694</v>
      </c>
      <c r="F4281" s="4">
        <f t="shared" si="489"/>
        <v>131</v>
      </c>
      <c r="G4281" s="4">
        <f t="shared" si="493"/>
        <v>671</v>
      </c>
      <c r="H4281" s="4">
        <f t="shared" si="487"/>
        <v>9</v>
      </c>
      <c r="I4281" s="5">
        <f t="shared" si="486"/>
        <v>1.3595166163141994E-2</v>
      </c>
      <c r="M4281" s="3">
        <v>330</v>
      </c>
      <c r="N4281" s="11">
        <f t="shared" si="490"/>
        <v>-4</v>
      </c>
      <c r="O4281" s="3">
        <v>38</v>
      </c>
      <c r="P4281" s="11">
        <f t="shared" si="488"/>
        <v>0</v>
      </c>
      <c r="Q4281" s="12">
        <f t="shared" si="494"/>
        <v>303</v>
      </c>
      <c r="R4281" s="12">
        <f t="shared" si="491"/>
        <v>13</v>
      </c>
    </row>
    <row r="4282" spans="1:18" x14ac:dyDescent="0.3">
      <c r="A4282" s="1">
        <v>43957</v>
      </c>
      <c r="B4282" t="s">
        <v>26</v>
      </c>
      <c r="C4282" s="3">
        <v>155</v>
      </c>
      <c r="D4282" s="3">
        <v>1605</v>
      </c>
      <c r="E4282" s="4">
        <f t="shared" si="492"/>
        <v>1760</v>
      </c>
      <c r="F4282" s="4">
        <f t="shared" si="489"/>
        <v>65</v>
      </c>
      <c r="G4282" s="4">
        <f t="shared" si="493"/>
        <v>155</v>
      </c>
      <c r="H4282" s="4">
        <f t="shared" si="487"/>
        <v>7</v>
      </c>
      <c r="I4282" s="5">
        <f t="shared" si="486"/>
        <v>4.72972972972973E-2</v>
      </c>
      <c r="M4282" s="3">
        <v>64</v>
      </c>
      <c r="N4282" s="11">
        <f t="shared" si="490"/>
        <v>0</v>
      </c>
      <c r="O4282" s="3">
        <v>2</v>
      </c>
      <c r="P4282" s="11">
        <f t="shared" si="488"/>
        <v>1</v>
      </c>
      <c r="Q4282" s="12">
        <f t="shared" si="494"/>
        <v>89</v>
      </c>
      <c r="R4282" s="12">
        <f t="shared" si="491"/>
        <v>6</v>
      </c>
    </row>
    <row r="4283" spans="1:18" x14ac:dyDescent="0.3">
      <c r="A4283" s="1">
        <v>43957</v>
      </c>
      <c r="B4283" t="s">
        <v>68</v>
      </c>
      <c r="C4283" s="3">
        <v>1355</v>
      </c>
      <c r="D4283" s="3">
        <v>1551</v>
      </c>
      <c r="E4283" s="4">
        <f t="shared" si="492"/>
        <v>2906</v>
      </c>
      <c r="F4283" s="4">
        <f t="shared" si="489"/>
        <v>12</v>
      </c>
      <c r="G4283" s="4">
        <f t="shared" si="493"/>
        <v>1355</v>
      </c>
      <c r="H4283" s="4">
        <f t="shared" si="487"/>
        <v>4</v>
      </c>
      <c r="I4283" s="5">
        <f t="shared" si="486"/>
        <v>2.9607698001480384E-3</v>
      </c>
      <c r="M4283" s="3">
        <v>15</v>
      </c>
      <c r="N4283" s="11">
        <f t="shared" si="490"/>
        <v>0</v>
      </c>
      <c r="O4283" s="3">
        <v>2</v>
      </c>
      <c r="P4283" s="11">
        <f t="shared" si="488"/>
        <v>0</v>
      </c>
      <c r="Q4283" s="12">
        <f t="shared" si="494"/>
        <v>1338</v>
      </c>
      <c r="R4283" s="12">
        <f t="shared" si="491"/>
        <v>4</v>
      </c>
    </row>
    <row r="4284" spans="1:18" x14ac:dyDescent="0.3">
      <c r="A4284" s="1">
        <v>43957</v>
      </c>
      <c r="B4284" t="s">
        <v>60</v>
      </c>
      <c r="C4284" s="3">
        <v>2</v>
      </c>
      <c r="D4284" s="3">
        <v>286</v>
      </c>
      <c r="E4284" s="4">
        <f t="shared" si="492"/>
        <v>288</v>
      </c>
      <c r="F4284" s="4">
        <f t="shared" si="489"/>
        <v>117</v>
      </c>
      <c r="G4284" s="4">
        <f t="shared" si="493"/>
        <v>2</v>
      </c>
      <c r="H4284" s="4">
        <f t="shared" si="487"/>
        <v>0</v>
      </c>
      <c r="I4284" s="5">
        <f t="shared" si="486"/>
        <v>0</v>
      </c>
      <c r="M4284" s="3">
        <v>1</v>
      </c>
      <c r="N4284" s="11">
        <f t="shared" si="490"/>
        <v>0</v>
      </c>
      <c r="O4284" s="3">
        <v>0</v>
      </c>
      <c r="P4284" s="11">
        <f t="shared" si="488"/>
        <v>0</v>
      </c>
      <c r="Q4284" s="12">
        <f t="shared" si="494"/>
        <v>1</v>
      </c>
      <c r="R4284" s="12">
        <f t="shared" si="491"/>
        <v>0</v>
      </c>
    </row>
    <row r="4285" spans="1:18" x14ac:dyDescent="0.3">
      <c r="A4285" s="1">
        <v>43957</v>
      </c>
      <c r="B4285" t="s">
        <v>69</v>
      </c>
      <c r="C4285" s="3">
        <v>3</v>
      </c>
      <c r="D4285" s="3">
        <v>305</v>
      </c>
      <c r="E4285" s="4">
        <f t="shared" si="492"/>
        <v>308</v>
      </c>
      <c r="F4285" s="4">
        <f t="shared" si="489"/>
        <v>9</v>
      </c>
      <c r="G4285" s="4">
        <f t="shared" si="493"/>
        <v>3</v>
      </c>
      <c r="H4285" s="4">
        <f t="shared" si="487"/>
        <v>0</v>
      </c>
      <c r="I4285" s="5">
        <f t="shared" si="486"/>
        <v>0</v>
      </c>
      <c r="M4285" s="3">
        <v>2</v>
      </c>
      <c r="N4285" s="11">
        <f t="shared" si="490"/>
        <v>0</v>
      </c>
      <c r="O4285" s="3">
        <v>0</v>
      </c>
      <c r="P4285" s="11">
        <f t="shared" si="488"/>
        <v>0</v>
      </c>
      <c r="Q4285" s="12">
        <f t="shared" si="494"/>
        <v>1</v>
      </c>
      <c r="R4285" s="12">
        <f t="shared" si="491"/>
        <v>0</v>
      </c>
    </row>
    <row r="4286" spans="1:18" x14ac:dyDescent="0.3">
      <c r="A4286" s="1">
        <v>43957</v>
      </c>
      <c r="B4286" t="s">
        <v>99</v>
      </c>
      <c r="C4286" s="3">
        <v>2</v>
      </c>
      <c r="D4286" s="3">
        <v>236</v>
      </c>
      <c r="E4286" s="4">
        <f t="shared" si="492"/>
        <v>238</v>
      </c>
      <c r="F4286" s="4">
        <f t="shared" si="489"/>
        <v>3</v>
      </c>
      <c r="G4286" s="4">
        <f t="shared" si="493"/>
        <v>2</v>
      </c>
      <c r="H4286" s="4">
        <f t="shared" si="487"/>
        <v>0</v>
      </c>
      <c r="I4286" s="5">
        <f t="shared" si="486"/>
        <v>0</v>
      </c>
      <c r="M4286" s="3">
        <v>2</v>
      </c>
      <c r="N4286" s="11">
        <f t="shared" si="490"/>
        <v>0</v>
      </c>
      <c r="O4286" s="3">
        <v>0</v>
      </c>
      <c r="P4286" s="11">
        <f t="shared" si="488"/>
        <v>0</v>
      </c>
      <c r="Q4286" s="12">
        <f t="shared" si="494"/>
        <v>0</v>
      </c>
      <c r="R4286" s="12">
        <f t="shared" si="491"/>
        <v>0</v>
      </c>
    </row>
    <row r="4287" spans="1:18" x14ac:dyDescent="0.3">
      <c r="A4287" s="1">
        <v>43957</v>
      </c>
      <c r="B4287" t="s">
        <v>79</v>
      </c>
      <c r="C4287" s="3">
        <v>10</v>
      </c>
      <c r="D4287" s="3">
        <v>960</v>
      </c>
      <c r="E4287" s="4">
        <f t="shared" si="492"/>
        <v>970</v>
      </c>
      <c r="F4287" s="4">
        <f t="shared" si="489"/>
        <v>18</v>
      </c>
      <c r="G4287" s="4">
        <f t="shared" si="493"/>
        <v>10</v>
      </c>
      <c r="H4287" s="4">
        <f t="shared" si="487"/>
        <v>2</v>
      </c>
      <c r="I4287" s="5">
        <f t="shared" si="486"/>
        <v>0.25</v>
      </c>
      <c r="M4287" s="3">
        <v>6</v>
      </c>
      <c r="N4287" s="11">
        <f t="shared" si="490"/>
        <v>1</v>
      </c>
      <c r="O4287" s="3">
        <v>0</v>
      </c>
      <c r="P4287" s="11">
        <f t="shared" si="488"/>
        <v>0</v>
      </c>
      <c r="Q4287" s="12">
        <f t="shared" si="494"/>
        <v>4</v>
      </c>
      <c r="R4287" s="12">
        <f t="shared" si="491"/>
        <v>1</v>
      </c>
    </row>
    <row r="4288" spans="1:18" x14ac:dyDescent="0.3">
      <c r="A4288" s="1">
        <v>43957</v>
      </c>
      <c r="B4288" t="s">
        <v>27</v>
      </c>
      <c r="C4288" s="3">
        <v>59</v>
      </c>
      <c r="D4288" s="3">
        <v>1992</v>
      </c>
      <c r="E4288" s="4">
        <f t="shared" si="492"/>
        <v>2051</v>
      </c>
      <c r="F4288" s="4">
        <f t="shared" si="489"/>
        <v>47</v>
      </c>
      <c r="G4288" s="4">
        <f t="shared" si="493"/>
        <v>59</v>
      </c>
      <c r="H4288" s="4">
        <f t="shared" si="487"/>
        <v>1</v>
      </c>
      <c r="I4288" s="5">
        <f t="shared" si="486"/>
        <v>1.7241379310344827E-2</v>
      </c>
      <c r="M4288" s="3">
        <v>49</v>
      </c>
      <c r="N4288" s="11">
        <f t="shared" si="490"/>
        <v>-1</v>
      </c>
      <c r="O4288" s="3">
        <v>0</v>
      </c>
      <c r="P4288" s="11">
        <f t="shared" si="488"/>
        <v>0</v>
      </c>
      <c r="Q4288" s="12">
        <f t="shared" si="494"/>
        <v>10</v>
      </c>
      <c r="R4288" s="12">
        <f t="shared" si="491"/>
        <v>2</v>
      </c>
    </row>
    <row r="4289" spans="1:18" x14ac:dyDescent="0.3">
      <c r="A4289" s="1">
        <v>43957</v>
      </c>
      <c r="B4289" t="s">
        <v>80</v>
      </c>
      <c r="C4289" s="3">
        <v>4</v>
      </c>
      <c r="D4289" s="3">
        <v>284</v>
      </c>
      <c r="E4289" s="4">
        <f t="shared" si="492"/>
        <v>288</v>
      </c>
      <c r="F4289" s="4">
        <f t="shared" si="489"/>
        <v>4</v>
      </c>
      <c r="G4289" s="4">
        <f t="shared" si="493"/>
        <v>4</v>
      </c>
      <c r="H4289" s="4">
        <f t="shared" si="487"/>
        <v>0</v>
      </c>
      <c r="I4289" s="5">
        <f t="shared" si="486"/>
        <v>0</v>
      </c>
      <c r="M4289" s="3">
        <v>2</v>
      </c>
      <c r="N4289" s="11">
        <f t="shared" si="490"/>
        <v>0</v>
      </c>
      <c r="O4289" s="3">
        <v>0</v>
      </c>
      <c r="P4289" s="11">
        <f t="shared" si="488"/>
        <v>0</v>
      </c>
      <c r="Q4289" s="12">
        <f t="shared" si="494"/>
        <v>2</v>
      </c>
      <c r="R4289" s="12">
        <f t="shared" si="491"/>
        <v>0</v>
      </c>
    </row>
    <row r="4290" spans="1:18" x14ac:dyDescent="0.3">
      <c r="A4290" s="1">
        <v>43957</v>
      </c>
      <c r="B4290" t="s">
        <v>47</v>
      </c>
      <c r="C4290" s="3">
        <v>24</v>
      </c>
      <c r="D4290" s="3">
        <v>685</v>
      </c>
      <c r="E4290" s="4">
        <f t="shared" si="492"/>
        <v>709</v>
      </c>
      <c r="F4290" s="4">
        <f t="shared" si="489"/>
        <v>6</v>
      </c>
      <c r="G4290" s="4">
        <f t="shared" si="493"/>
        <v>24</v>
      </c>
      <c r="H4290" s="4">
        <f t="shared" si="487"/>
        <v>0</v>
      </c>
      <c r="I4290" s="5">
        <f t="shared" si="486"/>
        <v>0</v>
      </c>
      <c r="M4290" s="3">
        <v>22</v>
      </c>
      <c r="N4290" s="11">
        <f t="shared" si="490"/>
        <v>0</v>
      </c>
      <c r="O4290" s="3">
        <v>0</v>
      </c>
      <c r="P4290" s="11">
        <f t="shared" si="488"/>
        <v>0</v>
      </c>
      <c r="Q4290" s="12">
        <f t="shared" si="494"/>
        <v>2</v>
      </c>
      <c r="R4290" s="12">
        <f t="shared" si="491"/>
        <v>0</v>
      </c>
    </row>
    <row r="4291" spans="1:18" x14ac:dyDescent="0.3">
      <c r="A4291" s="1">
        <v>43957</v>
      </c>
      <c r="B4291" t="s">
        <v>55</v>
      </c>
      <c r="C4291" s="3">
        <v>15</v>
      </c>
      <c r="D4291" s="3">
        <v>690</v>
      </c>
      <c r="E4291" s="4">
        <f t="shared" si="492"/>
        <v>705</v>
      </c>
      <c r="F4291" s="4">
        <f t="shared" si="489"/>
        <v>9</v>
      </c>
      <c r="G4291" s="4">
        <f t="shared" si="493"/>
        <v>15</v>
      </c>
      <c r="H4291" s="4">
        <f t="shared" si="487"/>
        <v>1</v>
      </c>
      <c r="I4291" s="5">
        <f t="shared" ref="I4291:I4354" si="495">IFERROR((G4291-SUMIFS(G:G,A:A,A4291-1,B:B,B4291))/SUMIFS(G:G,A:A,A4291-1,B:B,B4291),0)</f>
        <v>7.1428571428571425E-2</v>
      </c>
      <c r="M4291" s="3">
        <v>4</v>
      </c>
      <c r="N4291" s="11">
        <f t="shared" si="490"/>
        <v>0</v>
      </c>
      <c r="O4291" s="3">
        <v>0</v>
      </c>
      <c r="P4291" s="11">
        <f t="shared" si="488"/>
        <v>0</v>
      </c>
      <c r="Q4291" s="12">
        <f t="shared" si="494"/>
        <v>11</v>
      </c>
      <c r="R4291" s="12">
        <f t="shared" si="491"/>
        <v>1</v>
      </c>
    </row>
    <row r="4292" spans="1:18" x14ac:dyDescent="0.3">
      <c r="A4292" s="1">
        <v>43957</v>
      </c>
      <c r="B4292" t="s">
        <v>6</v>
      </c>
      <c r="C4292" s="3">
        <v>436</v>
      </c>
      <c r="D4292" s="3">
        <v>5776</v>
      </c>
      <c r="E4292" s="4">
        <f t="shared" si="492"/>
        <v>6212</v>
      </c>
      <c r="F4292" s="4">
        <f t="shared" si="489"/>
        <v>129</v>
      </c>
      <c r="G4292" s="4">
        <f t="shared" si="493"/>
        <v>436</v>
      </c>
      <c r="H4292" s="4">
        <f t="shared" si="487"/>
        <v>-2</v>
      </c>
      <c r="I4292" s="5">
        <f t="shared" si="495"/>
        <v>-4.5662100456621002E-3</v>
      </c>
      <c r="M4292" s="3">
        <v>295</v>
      </c>
      <c r="N4292" s="11">
        <f t="shared" si="490"/>
        <v>6</v>
      </c>
      <c r="O4292" s="3">
        <v>10</v>
      </c>
      <c r="P4292" s="11">
        <f t="shared" si="488"/>
        <v>1</v>
      </c>
      <c r="Q4292" s="12">
        <f t="shared" si="494"/>
        <v>131</v>
      </c>
      <c r="R4292" s="12">
        <f t="shared" si="491"/>
        <v>-9</v>
      </c>
    </row>
    <row r="4293" spans="1:18" x14ac:dyDescent="0.3">
      <c r="A4293" s="1">
        <v>43957</v>
      </c>
      <c r="B4293" t="s">
        <v>18</v>
      </c>
      <c r="C4293" s="3">
        <v>287</v>
      </c>
      <c r="D4293" s="3">
        <v>3061</v>
      </c>
      <c r="E4293" s="4">
        <f t="shared" si="492"/>
        <v>3348</v>
      </c>
      <c r="F4293" s="4">
        <f t="shared" si="489"/>
        <v>92</v>
      </c>
      <c r="G4293" s="4">
        <f t="shared" si="493"/>
        <v>287</v>
      </c>
      <c r="H4293" s="4">
        <f t="shared" ref="H4293:H4356" si="496">G4293-SUMIFS(G:G,A:A,A4293-1,B:B,B4293)</f>
        <v>6</v>
      </c>
      <c r="I4293" s="5">
        <f t="shared" si="495"/>
        <v>2.1352313167259787E-2</v>
      </c>
      <c r="M4293" s="3">
        <v>163</v>
      </c>
      <c r="N4293" s="11">
        <f t="shared" si="490"/>
        <v>4</v>
      </c>
      <c r="O4293" s="3">
        <v>7</v>
      </c>
      <c r="P4293" s="11">
        <f t="shared" si="488"/>
        <v>2</v>
      </c>
      <c r="Q4293" s="12">
        <f t="shared" si="494"/>
        <v>117</v>
      </c>
      <c r="R4293" s="12">
        <f t="shared" si="491"/>
        <v>0</v>
      </c>
    </row>
    <row r="4294" spans="1:18" x14ac:dyDescent="0.3">
      <c r="A4294" s="1">
        <v>43957</v>
      </c>
      <c r="B4294" t="s">
        <v>81</v>
      </c>
      <c r="C4294" s="3">
        <v>344</v>
      </c>
      <c r="D4294" s="3">
        <v>35717</v>
      </c>
      <c r="E4294" s="4">
        <f t="shared" si="492"/>
        <v>36061</v>
      </c>
      <c r="F4294" s="4">
        <f t="shared" si="489"/>
        <v>1438</v>
      </c>
      <c r="G4294" s="4">
        <f t="shared" si="493"/>
        <v>344</v>
      </c>
      <c r="H4294" s="4">
        <f t="shared" si="496"/>
        <v>-12</v>
      </c>
      <c r="I4294" s="5">
        <f t="shared" si="495"/>
        <v>-3.3707865168539325E-2</v>
      </c>
      <c r="M4294" s="3">
        <v>139</v>
      </c>
      <c r="N4294" s="11">
        <f t="shared" si="490"/>
        <v>5</v>
      </c>
      <c r="O4294" s="3">
        <v>6</v>
      </c>
      <c r="P4294" s="11">
        <f t="shared" si="488"/>
        <v>1</v>
      </c>
      <c r="Q4294" s="12">
        <f t="shared" si="494"/>
        <v>199</v>
      </c>
      <c r="R4294" s="12">
        <f t="shared" si="491"/>
        <v>-18</v>
      </c>
    </row>
    <row r="4295" spans="1:18" x14ac:dyDescent="0.3">
      <c r="A4295" s="1">
        <v>43957</v>
      </c>
      <c r="B4295" t="s">
        <v>48</v>
      </c>
      <c r="C4295" s="3">
        <v>76</v>
      </c>
      <c r="D4295" s="3">
        <v>23976</v>
      </c>
      <c r="E4295" s="4">
        <f t="shared" si="492"/>
        <v>24052</v>
      </c>
      <c r="F4295" s="4">
        <f t="shared" si="489"/>
        <v>675</v>
      </c>
      <c r="G4295" s="4">
        <f t="shared" si="493"/>
        <v>76</v>
      </c>
      <c r="H4295" s="4">
        <f t="shared" si="496"/>
        <v>-13</v>
      </c>
      <c r="I4295" s="5">
        <f t="shared" si="495"/>
        <v>-0.14606741573033707</v>
      </c>
      <c r="M4295" s="3">
        <v>1</v>
      </c>
      <c r="N4295" s="11">
        <f t="shared" si="490"/>
        <v>-1</v>
      </c>
      <c r="O4295" s="3">
        <v>0</v>
      </c>
      <c r="P4295" s="11">
        <f t="shared" si="488"/>
        <v>0</v>
      </c>
      <c r="Q4295" s="12">
        <f t="shared" si="494"/>
        <v>75</v>
      </c>
      <c r="R4295" s="12">
        <f t="shared" si="491"/>
        <v>-12</v>
      </c>
    </row>
    <row r="4296" spans="1:18" x14ac:dyDescent="0.3">
      <c r="A4296" s="1">
        <v>43958</v>
      </c>
      <c r="B4296" t="s">
        <v>19</v>
      </c>
      <c r="C4296" s="3">
        <v>31</v>
      </c>
      <c r="D4296" s="3">
        <v>2560</v>
      </c>
      <c r="E4296" s="4">
        <f t="shared" ref="E4296:E4359" si="497">SUM(C4296:D4296)</f>
        <v>2591</v>
      </c>
      <c r="F4296" s="4">
        <f t="shared" si="489"/>
        <v>84</v>
      </c>
      <c r="G4296" s="4">
        <f t="shared" ref="G4296:G4359" si="498">C4296</f>
        <v>31</v>
      </c>
      <c r="H4296" s="4">
        <f t="shared" si="496"/>
        <v>2</v>
      </c>
      <c r="I4296" s="5">
        <f t="shared" si="495"/>
        <v>6.8965517241379309E-2</v>
      </c>
      <c r="M4296" s="3">
        <v>25</v>
      </c>
      <c r="N4296" s="11">
        <f t="shared" si="490"/>
        <v>1</v>
      </c>
      <c r="O4296" s="3">
        <v>1</v>
      </c>
      <c r="P4296" s="11">
        <f t="shared" si="488"/>
        <v>0</v>
      </c>
      <c r="Q4296" s="12">
        <f t="shared" ref="Q4296:Q4359" si="499">G4296-O4296-M4296</f>
        <v>5</v>
      </c>
      <c r="R4296" s="12">
        <f t="shared" si="491"/>
        <v>1</v>
      </c>
    </row>
    <row r="4297" spans="1:18" x14ac:dyDescent="0.3">
      <c r="A4297" s="1">
        <v>43958</v>
      </c>
      <c r="B4297" t="s">
        <v>52</v>
      </c>
      <c r="C4297" s="3">
        <v>217</v>
      </c>
      <c r="D4297" s="3">
        <v>1629</v>
      </c>
      <c r="E4297" s="4">
        <f t="shared" si="497"/>
        <v>1846</v>
      </c>
      <c r="F4297" s="4">
        <f t="shared" si="489"/>
        <v>69</v>
      </c>
      <c r="G4297" s="4">
        <f t="shared" si="498"/>
        <v>217</v>
      </c>
      <c r="H4297" s="4">
        <f t="shared" si="496"/>
        <v>5</v>
      </c>
      <c r="I4297" s="5">
        <f t="shared" si="495"/>
        <v>2.358490566037736E-2</v>
      </c>
      <c r="M4297" s="3">
        <v>100</v>
      </c>
      <c r="N4297" s="11">
        <f t="shared" si="490"/>
        <v>12</v>
      </c>
      <c r="O4297" s="3">
        <v>3</v>
      </c>
      <c r="P4297" s="11">
        <f t="shared" si="488"/>
        <v>0</v>
      </c>
      <c r="Q4297" s="12">
        <f t="shared" si="499"/>
        <v>114</v>
      </c>
      <c r="R4297" s="12">
        <f t="shared" si="491"/>
        <v>-7</v>
      </c>
    </row>
    <row r="4298" spans="1:18" x14ac:dyDescent="0.3">
      <c r="A4298" s="1">
        <v>43958</v>
      </c>
      <c r="B4298" t="s">
        <v>56</v>
      </c>
      <c r="C4298" s="3">
        <v>7</v>
      </c>
      <c r="D4298" s="3">
        <v>359</v>
      </c>
      <c r="E4298" s="4">
        <f t="shared" si="497"/>
        <v>366</v>
      </c>
      <c r="F4298" s="4">
        <f t="shared" si="489"/>
        <v>11</v>
      </c>
      <c r="G4298" s="4">
        <f t="shared" si="498"/>
        <v>7</v>
      </c>
      <c r="H4298" s="4">
        <f t="shared" si="496"/>
        <v>0</v>
      </c>
      <c r="I4298" s="5">
        <f t="shared" si="495"/>
        <v>0</v>
      </c>
      <c r="M4298" s="3">
        <v>5</v>
      </c>
      <c r="N4298" s="11">
        <f t="shared" si="490"/>
        <v>0</v>
      </c>
      <c r="O4298" s="3">
        <v>1</v>
      </c>
      <c r="P4298" s="11">
        <f t="shared" si="488"/>
        <v>0</v>
      </c>
      <c r="Q4298" s="12">
        <f t="shared" si="499"/>
        <v>1</v>
      </c>
      <c r="R4298" s="12">
        <f t="shared" si="491"/>
        <v>0</v>
      </c>
    </row>
    <row r="4299" spans="1:18" x14ac:dyDescent="0.3">
      <c r="A4299" s="1">
        <v>43958</v>
      </c>
      <c r="B4299" t="s">
        <v>62</v>
      </c>
      <c r="C4299" s="3">
        <v>602</v>
      </c>
      <c r="D4299" s="3">
        <v>3092</v>
      </c>
      <c r="E4299" s="4">
        <f t="shared" si="497"/>
        <v>3694</v>
      </c>
      <c r="F4299" s="4">
        <f t="shared" si="489"/>
        <v>6</v>
      </c>
      <c r="G4299" s="4">
        <f t="shared" si="498"/>
        <v>602</v>
      </c>
      <c r="H4299" s="4">
        <f t="shared" si="496"/>
        <v>1</v>
      </c>
      <c r="I4299" s="5">
        <f t="shared" si="495"/>
        <v>1.6638935108153079E-3</v>
      </c>
      <c r="M4299" s="3">
        <v>25</v>
      </c>
      <c r="N4299" s="11">
        <f t="shared" si="490"/>
        <v>4</v>
      </c>
      <c r="O4299" s="3">
        <v>0</v>
      </c>
      <c r="P4299" s="11">
        <f t="shared" si="488"/>
        <v>0</v>
      </c>
      <c r="Q4299" s="12">
        <f t="shared" si="499"/>
        <v>577</v>
      </c>
      <c r="R4299" s="12">
        <f t="shared" si="491"/>
        <v>-3</v>
      </c>
    </row>
    <row r="4300" spans="1:18" x14ac:dyDescent="0.3">
      <c r="A4300" s="1">
        <v>43958</v>
      </c>
      <c r="B4300" t="s">
        <v>20</v>
      </c>
      <c r="C4300" s="3">
        <v>69</v>
      </c>
      <c r="D4300" s="3">
        <v>1856</v>
      </c>
      <c r="E4300" s="4">
        <f t="shared" si="497"/>
        <v>1925</v>
      </c>
      <c r="F4300" s="4">
        <f t="shared" si="489"/>
        <v>60</v>
      </c>
      <c r="G4300" s="4">
        <f t="shared" si="498"/>
        <v>69</v>
      </c>
      <c r="H4300" s="4">
        <f t="shared" si="496"/>
        <v>0</v>
      </c>
      <c r="I4300" s="5">
        <f t="shared" si="495"/>
        <v>0</v>
      </c>
      <c r="M4300" s="3">
        <v>53</v>
      </c>
      <c r="N4300" s="11">
        <f t="shared" si="490"/>
        <v>1</v>
      </c>
      <c r="O4300" s="3">
        <v>3</v>
      </c>
      <c r="P4300" s="11">
        <f t="shared" si="488"/>
        <v>0</v>
      </c>
      <c r="Q4300" s="12">
        <f t="shared" si="499"/>
        <v>13</v>
      </c>
      <c r="R4300" s="12">
        <f t="shared" si="491"/>
        <v>-1</v>
      </c>
    </row>
    <row r="4301" spans="1:18" x14ac:dyDescent="0.3">
      <c r="A4301" s="1">
        <v>43958</v>
      </c>
      <c r="B4301" t="s">
        <v>21</v>
      </c>
      <c r="C4301" s="3">
        <v>64</v>
      </c>
      <c r="D4301" s="3">
        <v>1390</v>
      </c>
      <c r="E4301" s="4">
        <f t="shared" si="497"/>
        <v>1454</v>
      </c>
      <c r="F4301" s="4">
        <f t="shared" si="489"/>
        <v>63</v>
      </c>
      <c r="G4301" s="4">
        <f t="shared" si="498"/>
        <v>64</v>
      </c>
      <c r="H4301" s="4">
        <f t="shared" si="496"/>
        <v>3</v>
      </c>
      <c r="I4301" s="5">
        <f t="shared" si="495"/>
        <v>4.9180327868852458E-2</v>
      </c>
      <c r="M4301" s="3">
        <v>48</v>
      </c>
      <c r="N4301" s="11">
        <f t="shared" si="490"/>
        <v>1</v>
      </c>
      <c r="O4301" s="3">
        <v>1</v>
      </c>
      <c r="P4301" s="11">
        <f t="shared" si="488"/>
        <v>0</v>
      </c>
      <c r="Q4301" s="12">
        <f t="shared" si="499"/>
        <v>15</v>
      </c>
      <c r="R4301" s="12">
        <f t="shared" si="491"/>
        <v>2</v>
      </c>
    </row>
    <row r="4302" spans="1:18" x14ac:dyDescent="0.3">
      <c r="A4302" s="1">
        <v>43958</v>
      </c>
      <c r="B4302" t="s">
        <v>10</v>
      </c>
      <c r="C4302" s="3">
        <v>16</v>
      </c>
      <c r="D4302" s="3">
        <v>876</v>
      </c>
      <c r="E4302" s="4">
        <f t="shared" si="497"/>
        <v>892</v>
      </c>
      <c r="F4302" s="4">
        <f t="shared" si="489"/>
        <v>153</v>
      </c>
      <c r="G4302" s="4">
        <f t="shared" si="498"/>
        <v>16</v>
      </c>
      <c r="H4302" s="4">
        <f t="shared" si="496"/>
        <v>0</v>
      </c>
      <c r="I4302" s="5">
        <f t="shared" si="495"/>
        <v>0</v>
      </c>
      <c r="M4302" s="3">
        <v>14</v>
      </c>
      <c r="N4302" s="11">
        <f t="shared" si="490"/>
        <v>1</v>
      </c>
      <c r="O4302" s="3">
        <v>1</v>
      </c>
      <c r="P4302" s="11">
        <f t="shared" si="488"/>
        <v>0</v>
      </c>
      <c r="Q4302" s="12">
        <f t="shared" si="499"/>
        <v>1</v>
      </c>
      <c r="R4302" s="12">
        <f t="shared" si="491"/>
        <v>-1</v>
      </c>
    </row>
    <row r="4303" spans="1:18" x14ac:dyDescent="0.3">
      <c r="A4303" s="1">
        <v>43958</v>
      </c>
      <c r="B4303" t="s">
        <v>57</v>
      </c>
      <c r="C4303" s="3">
        <v>13</v>
      </c>
      <c r="D4303" s="3">
        <v>332</v>
      </c>
      <c r="E4303" s="4">
        <f t="shared" si="497"/>
        <v>345</v>
      </c>
      <c r="F4303" s="4">
        <f t="shared" si="489"/>
        <v>19</v>
      </c>
      <c r="G4303" s="4">
        <f t="shared" si="498"/>
        <v>13</v>
      </c>
      <c r="H4303" s="4">
        <f t="shared" si="496"/>
        <v>1</v>
      </c>
      <c r="I4303" s="5">
        <f t="shared" si="495"/>
        <v>8.3333333333333329E-2</v>
      </c>
      <c r="M4303" s="3">
        <v>8</v>
      </c>
      <c r="N4303" s="11">
        <f t="shared" si="490"/>
        <v>0</v>
      </c>
      <c r="O4303" s="3">
        <v>0</v>
      </c>
      <c r="P4303" s="11">
        <f t="shared" si="488"/>
        <v>0</v>
      </c>
      <c r="Q4303" s="12">
        <f t="shared" si="499"/>
        <v>5</v>
      </c>
      <c r="R4303" s="12">
        <f t="shared" si="491"/>
        <v>1</v>
      </c>
    </row>
    <row r="4304" spans="1:18" x14ac:dyDescent="0.3">
      <c r="A4304" s="1">
        <v>43958</v>
      </c>
      <c r="B4304" t="s">
        <v>28</v>
      </c>
      <c r="C4304" s="3">
        <v>19</v>
      </c>
      <c r="D4304" s="3">
        <v>751</v>
      </c>
      <c r="E4304" s="4">
        <f t="shared" si="497"/>
        <v>770</v>
      </c>
      <c r="F4304" s="4">
        <f t="shared" si="489"/>
        <v>19</v>
      </c>
      <c r="G4304" s="4">
        <f t="shared" si="498"/>
        <v>19</v>
      </c>
      <c r="H4304" s="4">
        <f t="shared" si="496"/>
        <v>1</v>
      </c>
      <c r="I4304" s="5">
        <f t="shared" si="495"/>
        <v>5.5555555555555552E-2</v>
      </c>
      <c r="M4304" s="3">
        <v>16</v>
      </c>
      <c r="N4304" s="11">
        <f t="shared" si="490"/>
        <v>0</v>
      </c>
      <c r="O4304" s="3">
        <v>1</v>
      </c>
      <c r="P4304" s="11">
        <f t="shared" si="488"/>
        <v>0</v>
      </c>
      <c r="Q4304" s="12">
        <f t="shared" si="499"/>
        <v>2</v>
      </c>
      <c r="R4304" s="12">
        <f t="shared" si="491"/>
        <v>1</v>
      </c>
    </row>
    <row r="4305" spans="1:18" x14ac:dyDescent="0.3">
      <c r="A4305" s="1">
        <v>43958</v>
      </c>
      <c r="B4305" t="s">
        <v>63</v>
      </c>
      <c r="C4305" s="3">
        <v>18</v>
      </c>
      <c r="D4305" s="3">
        <v>864</v>
      </c>
      <c r="E4305" s="4">
        <f t="shared" si="497"/>
        <v>882</v>
      </c>
      <c r="F4305" s="4">
        <f t="shared" si="489"/>
        <v>37</v>
      </c>
      <c r="G4305" s="4">
        <f t="shared" si="498"/>
        <v>18</v>
      </c>
      <c r="H4305" s="4">
        <f t="shared" si="496"/>
        <v>2</v>
      </c>
      <c r="I4305" s="5">
        <f t="shared" si="495"/>
        <v>0.125</v>
      </c>
      <c r="M4305" s="3">
        <v>13</v>
      </c>
      <c r="N4305" s="11">
        <f t="shared" si="490"/>
        <v>0</v>
      </c>
      <c r="O4305" s="3">
        <v>1</v>
      </c>
      <c r="P4305" s="11">
        <f t="shared" si="488"/>
        <v>0</v>
      </c>
      <c r="Q4305" s="12">
        <f t="shared" si="499"/>
        <v>4</v>
      </c>
      <c r="R4305" s="12">
        <f t="shared" si="491"/>
        <v>2</v>
      </c>
    </row>
    <row r="4306" spans="1:18" x14ac:dyDescent="0.3">
      <c r="A4306" s="1">
        <v>43958</v>
      </c>
      <c r="B4306" t="s">
        <v>12</v>
      </c>
      <c r="C4306" s="3">
        <v>58</v>
      </c>
      <c r="D4306" s="3">
        <v>1097</v>
      </c>
      <c r="E4306" s="4">
        <f t="shared" si="497"/>
        <v>1155</v>
      </c>
      <c r="F4306" s="4">
        <f t="shared" si="489"/>
        <v>27</v>
      </c>
      <c r="G4306" s="4">
        <f t="shared" si="498"/>
        <v>58</v>
      </c>
      <c r="H4306" s="4">
        <f t="shared" si="496"/>
        <v>0</v>
      </c>
      <c r="I4306" s="5">
        <f t="shared" si="495"/>
        <v>0</v>
      </c>
      <c r="M4306" s="3">
        <v>29</v>
      </c>
      <c r="N4306" s="11">
        <f t="shared" si="490"/>
        <v>0</v>
      </c>
      <c r="O4306" s="3">
        <v>0</v>
      </c>
      <c r="P4306" s="11">
        <f t="shared" si="488"/>
        <v>0</v>
      </c>
      <c r="Q4306" s="12">
        <f t="shared" si="499"/>
        <v>29</v>
      </c>
      <c r="R4306" s="12">
        <f t="shared" si="491"/>
        <v>0</v>
      </c>
    </row>
    <row r="4307" spans="1:18" x14ac:dyDescent="0.3">
      <c r="A4307" s="1">
        <v>43958</v>
      </c>
      <c r="B4307" t="s">
        <v>35</v>
      </c>
      <c r="C4307" s="3">
        <v>10</v>
      </c>
      <c r="D4307" s="3">
        <v>344</v>
      </c>
      <c r="E4307" s="4">
        <f t="shared" si="497"/>
        <v>354</v>
      </c>
      <c r="F4307" s="4">
        <f t="shared" si="489"/>
        <v>11</v>
      </c>
      <c r="G4307" s="4">
        <f t="shared" si="498"/>
        <v>10</v>
      </c>
      <c r="H4307" s="4">
        <f t="shared" si="496"/>
        <v>0</v>
      </c>
      <c r="I4307" s="5">
        <f t="shared" si="495"/>
        <v>0</v>
      </c>
      <c r="M4307" s="3">
        <v>10</v>
      </c>
      <c r="N4307" s="11">
        <f t="shared" si="490"/>
        <v>0</v>
      </c>
      <c r="O4307" s="3">
        <v>0</v>
      </c>
      <c r="P4307" s="11">
        <f t="shared" si="488"/>
        <v>0</v>
      </c>
      <c r="Q4307" s="12">
        <f t="shared" si="499"/>
        <v>0</v>
      </c>
      <c r="R4307" s="12">
        <f t="shared" si="491"/>
        <v>0</v>
      </c>
    </row>
    <row r="4308" spans="1:18" x14ac:dyDescent="0.3">
      <c r="A4308" s="1">
        <v>43958</v>
      </c>
      <c r="B4308" t="s">
        <v>43</v>
      </c>
      <c r="C4308" s="3">
        <v>7</v>
      </c>
      <c r="D4308" s="3">
        <v>398</v>
      </c>
      <c r="E4308" s="4">
        <f t="shared" si="497"/>
        <v>405</v>
      </c>
      <c r="F4308" s="4">
        <f t="shared" si="489"/>
        <v>29</v>
      </c>
      <c r="G4308" s="4">
        <f t="shared" si="498"/>
        <v>7</v>
      </c>
      <c r="H4308" s="4">
        <f t="shared" si="496"/>
        <v>1</v>
      </c>
      <c r="I4308" s="5">
        <f t="shared" si="495"/>
        <v>0.16666666666666666</v>
      </c>
      <c r="M4308" s="3">
        <v>5</v>
      </c>
      <c r="N4308" s="11">
        <f t="shared" si="490"/>
        <v>0</v>
      </c>
      <c r="O4308" s="3">
        <v>0</v>
      </c>
      <c r="P4308" s="11">
        <f t="shared" si="488"/>
        <v>0</v>
      </c>
      <c r="Q4308" s="12">
        <f t="shared" si="499"/>
        <v>2</v>
      </c>
      <c r="R4308" s="12">
        <f t="shared" si="491"/>
        <v>1</v>
      </c>
    </row>
    <row r="4309" spans="1:18" x14ac:dyDescent="0.3">
      <c r="A4309" s="1">
        <v>43958</v>
      </c>
      <c r="B4309" t="s">
        <v>82</v>
      </c>
      <c r="C4309" s="3">
        <v>6</v>
      </c>
      <c r="D4309" s="3">
        <v>262</v>
      </c>
      <c r="E4309" s="4">
        <f t="shared" si="497"/>
        <v>268</v>
      </c>
      <c r="F4309" s="4">
        <f t="shared" si="489"/>
        <v>3</v>
      </c>
      <c r="G4309" s="4">
        <f t="shared" si="498"/>
        <v>6</v>
      </c>
      <c r="H4309" s="4">
        <f t="shared" si="496"/>
        <v>0</v>
      </c>
      <c r="I4309" s="5">
        <f t="shared" si="495"/>
        <v>0</v>
      </c>
      <c r="M4309" s="3">
        <v>5</v>
      </c>
      <c r="N4309" s="11">
        <f t="shared" si="490"/>
        <v>0</v>
      </c>
      <c r="O4309" s="3">
        <v>0</v>
      </c>
      <c r="P4309" s="11">
        <f t="shared" si="488"/>
        <v>0</v>
      </c>
      <c r="Q4309" s="12">
        <f t="shared" si="499"/>
        <v>1</v>
      </c>
      <c r="R4309" s="12">
        <f t="shared" si="491"/>
        <v>0</v>
      </c>
    </row>
    <row r="4310" spans="1:18" x14ac:dyDescent="0.3">
      <c r="A4310" s="1">
        <v>43958</v>
      </c>
      <c r="B4310" t="s">
        <v>29</v>
      </c>
      <c r="C4310" s="3">
        <v>17</v>
      </c>
      <c r="D4310" s="3">
        <v>578</v>
      </c>
      <c r="E4310" s="4">
        <f t="shared" si="497"/>
        <v>595</v>
      </c>
      <c r="F4310" s="4">
        <f t="shared" si="489"/>
        <v>22</v>
      </c>
      <c r="G4310" s="4">
        <f t="shared" si="498"/>
        <v>17</v>
      </c>
      <c r="H4310" s="4">
        <f t="shared" si="496"/>
        <v>1</v>
      </c>
      <c r="I4310" s="5">
        <f t="shared" si="495"/>
        <v>6.25E-2</v>
      </c>
      <c r="M4310" s="3">
        <v>15</v>
      </c>
      <c r="N4310" s="11">
        <f t="shared" si="490"/>
        <v>0</v>
      </c>
      <c r="O4310" s="3">
        <v>0</v>
      </c>
      <c r="P4310" s="11">
        <f t="shared" si="488"/>
        <v>0</v>
      </c>
      <c r="Q4310" s="12">
        <f t="shared" si="499"/>
        <v>2</v>
      </c>
      <c r="R4310" s="12">
        <f t="shared" si="491"/>
        <v>1</v>
      </c>
    </row>
    <row r="4311" spans="1:18" x14ac:dyDescent="0.3">
      <c r="A4311" s="1">
        <v>43958</v>
      </c>
      <c r="B4311" t="s">
        <v>70</v>
      </c>
      <c r="C4311" s="3">
        <v>47</v>
      </c>
      <c r="D4311" s="3">
        <v>1320</v>
      </c>
      <c r="E4311" s="4">
        <f t="shared" si="497"/>
        <v>1367</v>
      </c>
      <c r="F4311" s="4">
        <f t="shared" si="489"/>
        <v>65</v>
      </c>
      <c r="G4311" s="4">
        <f t="shared" si="498"/>
        <v>47</v>
      </c>
      <c r="H4311" s="4">
        <f t="shared" si="496"/>
        <v>2</v>
      </c>
      <c r="I4311" s="5">
        <f t="shared" si="495"/>
        <v>4.4444444444444446E-2</v>
      </c>
      <c r="M4311" s="3">
        <v>21</v>
      </c>
      <c r="N4311" s="11">
        <f t="shared" si="490"/>
        <v>0</v>
      </c>
      <c r="O4311" s="3">
        <v>0</v>
      </c>
      <c r="P4311" s="11">
        <f t="shared" si="488"/>
        <v>0</v>
      </c>
      <c r="Q4311" s="12">
        <f t="shared" si="499"/>
        <v>26</v>
      </c>
      <c r="R4311" s="12">
        <f t="shared" si="491"/>
        <v>2</v>
      </c>
    </row>
    <row r="4312" spans="1:18" x14ac:dyDescent="0.3">
      <c r="A4312" s="1">
        <v>43958</v>
      </c>
      <c r="B4312" t="s">
        <v>83</v>
      </c>
      <c r="C4312" s="3">
        <v>7</v>
      </c>
      <c r="D4312" s="3">
        <v>349</v>
      </c>
      <c r="E4312" s="4">
        <f t="shared" si="497"/>
        <v>356</v>
      </c>
      <c r="F4312" s="4">
        <f t="shared" si="489"/>
        <v>4</v>
      </c>
      <c r="G4312" s="4">
        <f t="shared" si="498"/>
        <v>7</v>
      </c>
      <c r="H4312" s="4">
        <f t="shared" si="496"/>
        <v>0</v>
      </c>
      <c r="I4312" s="5">
        <f t="shared" si="495"/>
        <v>0</v>
      </c>
      <c r="M4312" s="3">
        <v>3</v>
      </c>
      <c r="N4312" s="11">
        <f t="shared" si="490"/>
        <v>0</v>
      </c>
      <c r="O4312" s="3">
        <v>0</v>
      </c>
      <c r="P4312" s="11">
        <f t="shared" si="488"/>
        <v>0</v>
      </c>
      <c r="Q4312" s="12">
        <f t="shared" si="499"/>
        <v>4</v>
      </c>
      <c r="R4312" s="12">
        <f t="shared" si="491"/>
        <v>0</v>
      </c>
    </row>
    <row r="4313" spans="1:18" x14ac:dyDescent="0.3">
      <c r="A4313" s="1">
        <v>43958</v>
      </c>
      <c r="B4313" t="s">
        <v>15</v>
      </c>
      <c r="C4313" s="3">
        <v>84</v>
      </c>
      <c r="D4313" s="3">
        <v>2091</v>
      </c>
      <c r="E4313" s="4">
        <f t="shared" si="497"/>
        <v>2175</v>
      </c>
      <c r="F4313" s="4">
        <f t="shared" si="489"/>
        <v>65</v>
      </c>
      <c r="G4313" s="4">
        <f t="shared" si="498"/>
        <v>84</v>
      </c>
      <c r="H4313" s="4">
        <f t="shared" si="496"/>
        <v>-1</v>
      </c>
      <c r="I4313" s="5">
        <f t="shared" si="495"/>
        <v>-1.1764705882352941E-2</v>
      </c>
      <c r="M4313" s="3">
        <v>52</v>
      </c>
      <c r="N4313" s="11">
        <f t="shared" si="490"/>
        <v>0</v>
      </c>
      <c r="O4313" s="3">
        <v>1</v>
      </c>
      <c r="P4313" s="11">
        <f t="shared" si="488"/>
        <v>0</v>
      </c>
      <c r="Q4313" s="12">
        <f t="shared" si="499"/>
        <v>31</v>
      </c>
      <c r="R4313" s="12">
        <f t="shared" si="491"/>
        <v>-1</v>
      </c>
    </row>
    <row r="4314" spans="1:18" x14ac:dyDescent="0.3">
      <c r="A4314" s="1">
        <v>43958</v>
      </c>
      <c r="B4314" t="s">
        <v>2</v>
      </c>
      <c r="C4314" s="3">
        <v>3157</v>
      </c>
      <c r="D4314" s="3">
        <v>19632</v>
      </c>
      <c r="E4314" s="4">
        <f t="shared" si="497"/>
        <v>22789</v>
      </c>
      <c r="F4314" s="4">
        <f t="shared" si="489"/>
        <v>1505</v>
      </c>
      <c r="G4314" s="4">
        <f t="shared" si="498"/>
        <v>3157</v>
      </c>
      <c r="H4314" s="4">
        <f t="shared" si="496"/>
        <v>29</v>
      </c>
      <c r="I4314" s="5">
        <f t="shared" si="495"/>
        <v>9.2710997442455242E-3</v>
      </c>
      <c r="M4314" s="3">
        <v>1673</v>
      </c>
      <c r="N4314" s="11">
        <f t="shared" si="490"/>
        <v>72</v>
      </c>
      <c r="O4314" s="3">
        <v>31</v>
      </c>
      <c r="P4314" s="11">
        <f t="shared" si="488"/>
        <v>0</v>
      </c>
      <c r="Q4314" s="12">
        <f t="shared" si="499"/>
        <v>1453</v>
      </c>
      <c r="R4314" s="12">
        <f t="shared" si="491"/>
        <v>-43</v>
      </c>
    </row>
    <row r="4315" spans="1:18" x14ac:dyDescent="0.3">
      <c r="A4315" s="1">
        <v>43958</v>
      </c>
      <c r="B4315" t="s">
        <v>84</v>
      </c>
      <c r="C4315" s="3">
        <v>4</v>
      </c>
      <c r="D4315" s="3">
        <v>205</v>
      </c>
      <c r="E4315" s="4">
        <f t="shared" si="497"/>
        <v>209</v>
      </c>
      <c r="F4315" s="4">
        <f t="shared" si="489"/>
        <v>3</v>
      </c>
      <c r="G4315" s="4">
        <f t="shared" si="498"/>
        <v>4</v>
      </c>
      <c r="H4315" s="4">
        <f t="shared" si="496"/>
        <v>0</v>
      </c>
      <c r="I4315" s="5">
        <f t="shared" si="495"/>
        <v>0</v>
      </c>
      <c r="M4315" s="3">
        <v>4</v>
      </c>
      <c r="N4315" s="11">
        <f t="shared" si="490"/>
        <v>0</v>
      </c>
      <c r="O4315" s="3">
        <v>0</v>
      </c>
      <c r="P4315" s="11">
        <f t="shared" si="488"/>
        <v>0</v>
      </c>
      <c r="Q4315" s="12">
        <f t="shared" si="499"/>
        <v>0</v>
      </c>
      <c r="R4315" s="12">
        <f t="shared" si="491"/>
        <v>0</v>
      </c>
    </row>
    <row r="4316" spans="1:18" x14ac:dyDescent="0.3">
      <c r="A4316" s="1">
        <v>43958</v>
      </c>
      <c r="B4316" t="s">
        <v>64</v>
      </c>
      <c r="C4316" s="3">
        <v>25</v>
      </c>
      <c r="D4316" s="3">
        <v>735</v>
      </c>
      <c r="E4316" s="4">
        <f t="shared" si="497"/>
        <v>760</v>
      </c>
      <c r="F4316" s="4">
        <f t="shared" si="489"/>
        <v>8</v>
      </c>
      <c r="G4316" s="4">
        <f t="shared" si="498"/>
        <v>25</v>
      </c>
      <c r="H4316" s="4">
        <f t="shared" si="496"/>
        <v>0</v>
      </c>
      <c r="I4316" s="5">
        <f t="shared" si="495"/>
        <v>0</v>
      </c>
      <c r="M4316" s="3">
        <v>15</v>
      </c>
      <c r="N4316" s="11">
        <f t="shared" si="490"/>
        <v>1</v>
      </c>
      <c r="O4316" s="3">
        <v>0</v>
      </c>
      <c r="P4316" s="11">
        <f t="shared" ref="P4316:P4379" si="500">O4316-SUMIFS(O:O,B:B,B4316,A:A,A4316-1)</f>
        <v>0</v>
      </c>
      <c r="Q4316" s="12">
        <f t="shared" si="499"/>
        <v>10</v>
      </c>
      <c r="R4316" s="12">
        <f t="shared" si="491"/>
        <v>-1</v>
      </c>
    </row>
    <row r="4317" spans="1:18" x14ac:dyDescent="0.3">
      <c r="A4317" s="1">
        <v>43958</v>
      </c>
      <c r="B4317" t="s">
        <v>22</v>
      </c>
      <c r="C4317" s="3">
        <v>85</v>
      </c>
      <c r="D4317" s="3">
        <v>1354</v>
      </c>
      <c r="E4317" s="4">
        <f t="shared" si="497"/>
        <v>1439</v>
      </c>
      <c r="F4317" s="4">
        <f t="shared" si="489"/>
        <v>36</v>
      </c>
      <c r="G4317" s="4">
        <f t="shared" si="498"/>
        <v>85</v>
      </c>
      <c r="H4317" s="4">
        <f t="shared" si="496"/>
        <v>1</v>
      </c>
      <c r="I4317" s="5">
        <f t="shared" si="495"/>
        <v>1.1904761904761904E-2</v>
      </c>
      <c r="M4317" s="3">
        <v>48</v>
      </c>
      <c r="N4317" s="11">
        <f t="shared" si="490"/>
        <v>0</v>
      </c>
      <c r="O4317" s="3">
        <v>0</v>
      </c>
      <c r="P4317" s="11">
        <f t="shared" si="500"/>
        <v>0</v>
      </c>
      <c r="Q4317" s="12">
        <f t="shared" si="499"/>
        <v>37</v>
      </c>
      <c r="R4317" s="12">
        <f t="shared" si="491"/>
        <v>1</v>
      </c>
    </row>
    <row r="4318" spans="1:18" x14ac:dyDescent="0.3">
      <c r="A4318" s="1">
        <v>43958</v>
      </c>
      <c r="B4318" t="s">
        <v>16</v>
      </c>
      <c r="C4318" s="3">
        <v>39</v>
      </c>
      <c r="D4318" s="3">
        <v>864</v>
      </c>
      <c r="E4318" s="4">
        <f t="shared" si="497"/>
        <v>903</v>
      </c>
      <c r="F4318" s="4">
        <f t="shared" si="489"/>
        <v>27</v>
      </c>
      <c r="G4318" s="4">
        <f t="shared" si="498"/>
        <v>39</v>
      </c>
      <c r="H4318" s="4">
        <f t="shared" si="496"/>
        <v>1</v>
      </c>
      <c r="I4318" s="5">
        <f t="shared" si="495"/>
        <v>2.6315789473684209E-2</v>
      </c>
      <c r="M4318" s="3">
        <v>32</v>
      </c>
      <c r="N4318" s="11">
        <f t="shared" si="490"/>
        <v>0</v>
      </c>
      <c r="O4318" s="3">
        <v>0</v>
      </c>
      <c r="P4318" s="11">
        <f t="shared" si="500"/>
        <v>0</v>
      </c>
      <c r="Q4318" s="12">
        <f t="shared" si="499"/>
        <v>7</v>
      </c>
      <c r="R4318" s="12">
        <f t="shared" si="491"/>
        <v>1</v>
      </c>
    </row>
    <row r="4319" spans="1:18" x14ac:dyDescent="0.3">
      <c r="A4319" s="1">
        <v>43958</v>
      </c>
      <c r="B4319" t="s">
        <v>30</v>
      </c>
      <c r="C4319" s="3">
        <v>73</v>
      </c>
      <c r="D4319" s="3">
        <v>1349</v>
      </c>
      <c r="E4319" s="4">
        <f t="shared" si="497"/>
        <v>1422</v>
      </c>
      <c r="F4319" s="4">
        <f t="shared" si="489"/>
        <v>65</v>
      </c>
      <c r="G4319" s="4">
        <f t="shared" si="498"/>
        <v>73</v>
      </c>
      <c r="H4319" s="4">
        <f t="shared" si="496"/>
        <v>0</v>
      </c>
      <c r="I4319" s="5">
        <f t="shared" si="495"/>
        <v>0</v>
      </c>
      <c r="M4319" s="3">
        <v>58</v>
      </c>
      <c r="N4319" s="11">
        <f t="shared" si="490"/>
        <v>1</v>
      </c>
      <c r="O4319" s="3">
        <v>1</v>
      </c>
      <c r="P4319" s="11">
        <f t="shared" si="500"/>
        <v>0</v>
      </c>
      <c r="Q4319" s="12">
        <f t="shared" si="499"/>
        <v>14</v>
      </c>
      <c r="R4319" s="12">
        <f t="shared" si="491"/>
        <v>-1</v>
      </c>
    </row>
    <row r="4320" spans="1:18" x14ac:dyDescent="0.3">
      <c r="A4320" s="1">
        <v>43958</v>
      </c>
      <c r="B4320" t="s">
        <v>75</v>
      </c>
      <c r="C4320" s="3">
        <v>5</v>
      </c>
      <c r="D4320" s="3">
        <v>424</v>
      </c>
      <c r="E4320" s="4">
        <f t="shared" si="497"/>
        <v>429</v>
      </c>
      <c r="F4320" s="4">
        <f t="shared" si="489"/>
        <v>3</v>
      </c>
      <c r="G4320" s="4">
        <f t="shared" si="498"/>
        <v>5</v>
      </c>
      <c r="H4320" s="4">
        <f t="shared" si="496"/>
        <v>0</v>
      </c>
      <c r="I4320" s="5">
        <f t="shared" si="495"/>
        <v>0</v>
      </c>
      <c r="M4320" s="3">
        <v>3</v>
      </c>
      <c r="N4320" s="11">
        <f t="shared" si="490"/>
        <v>0</v>
      </c>
      <c r="O4320" s="3">
        <v>0</v>
      </c>
      <c r="P4320" s="11">
        <f t="shared" si="500"/>
        <v>0</v>
      </c>
      <c r="Q4320" s="12">
        <f t="shared" si="499"/>
        <v>2</v>
      </c>
      <c r="R4320" s="12">
        <f t="shared" si="491"/>
        <v>0</v>
      </c>
    </row>
    <row r="4321" spans="1:18" x14ac:dyDescent="0.3">
      <c r="A4321" s="1">
        <v>43958</v>
      </c>
      <c r="B4321" t="s">
        <v>36</v>
      </c>
      <c r="C4321" s="3">
        <v>37</v>
      </c>
      <c r="D4321" s="3">
        <v>1398</v>
      </c>
      <c r="E4321" s="4">
        <f t="shared" si="497"/>
        <v>1435</v>
      </c>
      <c r="F4321" s="4">
        <f t="shared" si="489"/>
        <v>47</v>
      </c>
      <c r="G4321" s="4">
        <f t="shared" si="498"/>
        <v>37</v>
      </c>
      <c r="H4321" s="4">
        <f t="shared" si="496"/>
        <v>1</v>
      </c>
      <c r="I4321" s="5">
        <f t="shared" si="495"/>
        <v>2.7777777777777776E-2</v>
      </c>
      <c r="M4321" s="3">
        <v>31</v>
      </c>
      <c r="N4321" s="11">
        <f t="shared" si="490"/>
        <v>1</v>
      </c>
      <c r="O4321" s="3">
        <v>1</v>
      </c>
      <c r="P4321" s="11">
        <f t="shared" si="500"/>
        <v>0</v>
      </c>
      <c r="Q4321" s="12">
        <f t="shared" si="499"/>
        <v>5</v>
      </c>
      <c r="R4321" s="12">
        <f t="shared" si="491"/>
        <v>0</v>
      </c>
    </row>
    <row r="4322" spans="1:18" x14ac:dyDescent="0.3">
      <c r="A4322" s="1">
        <v>43958</v>
      </c>
      <c r="B4322" t="s">
        <v>37</v>
      </c>
      <c r="C4322" s="3">
        <v>52</v>
      </c>
      <c r="D4322" s="3">
        <v>1479</v>
      </c>
      <c r="E4322" s="4">
        <f t="shared" si="497"/>
        <v>1531</v>
      </c>
      <c r="F4322" s="4">
        <f t="shared" si="489"/>
        <v>49</v>
      </c>
      <c r="G4322" s="4">
        <f t="shared" si="498"/>
        <v>52</v>
      </c>
      <c r="H4322" s="4">
        <f t="shared" si="496"/>
        <v>2</v>
      </c>
      <c r="I4322" s="5">
        <f t="shared" si="495"/>
        <v>0.04</v>
      </c>
      <c r="M4322" s="3">
        <v>38</v>
      </c>
      <c r="N4322" s="11">
        <f t="shared" si="490"/>
        <v>0</v>
      </c>
      <c r="O4322" s="3">
        <v>1</v>
      </c>
      <c r="P4322" s="11">
        <f t="shared" si="500"/>
        <v>0</v>
      </c>
      <c r="Q4322" s="12">
        <f t="shared" si="499"/>
        <v>13</v>
      </c>
      <c r="R4322" s="12">
        <f t="shared" si="491"/>
        <v>2</v>
      </c>
    </row>
    <row r="4323" spans="1:18" x14ac:dyDescent="0.3">
      <c r="A4323" s="1">
        <v>43958</v>
      </c>
      <c r="B4323" t="s">
        <v>76</v>
      </c>
      <c r="C4323" s="3">
        <v>9</v>
      </c>
      <c r="D4323" s="3">
        <v>656</v>
      </c>
      <c r="E4323" s="4">
        <f t="shared" si="497"/>
        <v>665</v>
      </c>
      <c r="F4323" s="4">
        <f t="shared" si="489"/>
        <v>32</v>
      </c>
      <c r="G4323" s="4">
        <f t="shared" si="498"/>
        <v>9</v>
      </c>
      <c r="H4323" s="4">
        <f t="shared" si="496"/>
        <v>0</v>
      </c>
      <c r="I4323" s="5">
        <f t="shared" si="495"/>
        <v>0</v>
      </c>
      <c r="M4323" s="3">
        <v>7</v>
      </c>
      <c r="N4323" s="11">
        <f t="shared" si="490"/>
        <v>0</v>
      </c>
      <c r="O4323" s="3">
        <v>0</v>
      </c>
      <c r="P4323" s="11">
        <f t="shared" si="500"/>
        <v>0</v>
      </c>
      <c r="Q4323" s="12">
        <f t="shared" si="499"/>
        <v>2</v>
      </c>
      <c r="R4323" s="12">
        <f t="shared" si="491"/>
        <v>0</v>
      </c>
    </row>
    <row r="4324" spans="1:18" x14ac:dyDescent="0.3">
      <c r="A4324" s="1">
        <v>43958</v>
      </c>
      <c r="B4324" t="s">
        <v>85</v>
      </c>
      <c r="C4324" s="3">
        <v>6</v>
      </c>
      <c r="D4324" s="3">
        <v>346</v>
      </c>
      <c r="E4324" s="4">
        <f t="shared" si="497"/>
        <v>352</v>
      </c>
      <c r="F4324" s="4">
        <f t="shared" si="489"/>
        <v>10</v>
      </c>
      <c r="G4324" s="4">
        <f t="shared" si="498"/>
        <v>6</v>
      </c>
      <c r="H4324" s="4">
        <f t="shared" si="496"/>
        <v>0</v>
      </c>
      <c r="I4324" s="5">
        <f t="shared" si="495"/>
        <v>0</v>
      </c>
      <c r="M4324" s="3">
        <v>4</v>
      </c>
      <c r="N4324" s="11">
        <f t="shared" si="490"/>
        <v>0</v>
      </c>
      <c r="O4324" s="3">
        <v>0</v>
      </c>
      <c r="P4324" s="11">
        <f t="shared" si="500"/>
        <v>0</v>
      </c>
      <c r="Q4324" s="12">
        <f t="shared" si="499"/>
        <v>2</v>
      </c>
      <c r="R4324" s="12">
        <f t="shared" si="491"/>
        <v>0</v>
      </c>
    </row>
    <row r="4325" spans="1:18" x14ac:dyDescent="0.3">
      <c r="A4325" s="1">
        <v>43958</v>
      </c>
      <c r="B4325" t="s">
        <v>23</v>
      </c>
      <c r="C4325" s="3">
        <v>43</v>
      </c>
      <c r="D4325" s="3">
        <v>1023</v>
      </c>
      <c r="E4325" s="4">
        <f t="shared" si="497"/>
        <v>1066</v>
      </c>
      <c r="F4325" s="4">
        <f t="shared" si="489"/>
        <v>64</v>
      </c>
      <c r="G4325" s="4">
        <f t="shared" si="498"/>
        <v>43</v>
      </c>
      <c r="H4325" s="4">
        <f t="shared" si="496"/>
        <v>0</v>
      </c>
      <c r="I4325" s="5">
        <f t="shared" si="495"/>
        <v>0</v>
      </c>
      <c r="M4325" s="3">
        <v>40</v>
      </c>
      <c r="N4325" s="11">
        <f t="shared" si="490"/>
        <v>1</v>
      </c>
      <c r="O4325" s="3">
        <v>2</v>
      </c>
      <c r="P4325" s="11">
        <f t="shared" si="500"/>
        <v>0</v>
      </c>
      <c r="Q4325" s="12">
        <f t="shared" si="499"/>
        <v>1</v>
      </c>
      <c r="R4325" s="12">
        <f t="shared" si="491"/>
        <v>-1</v>
      </c>
    </row>
    <row r="4326" spans="1:18" x14ac:dyDescent="0.3">
      <c r="A4326" s="1">
        <v>43958</v>
      </c>
      <c r="B4326" t="s">
        <v>49</v>
      </c>
      <c r="C4326" s="3">
        <v>30</v>
      </c>
      <c r="D4326" s="3">
        <v>339</v>
      </c>
      <c r="E4326" s="4">
        <f t="shared" si="497"/>
        <v>369</v>
      </c>
      <c r="F4326" s="4">
        <f t="shared" ref="F4326:F4389" si="501">E4326-SUMIFS(E:E,A:A,A4326-1,B:B,B4326)</f>
        <v>9</v>
      </c>
      <c r="G4326" s="4">
        <f t="shared" si="498"/>
        <v>30</v>
      </c>
      <c r="H4326" s="4">
        <f t="shared" si="496"/>
        <v>2</v>
      </c>
      <c r="I4326" s="5">
        <f t="shared" si="495"/>
        <v>7.1428571428571425E-2</v>
      </c>
      <c r="M4326" s="3">
        <v>23</v>
      </c>
      <c r="N4326" s="11">
        <f t="shared" ref="N4326:N4389" si="502">M4326-SUMIFS(M:M,B:B,B4326,A:A,A4326-1)</f>
        <v>0</v>
      </c>
      <c r="O4326" s="3">
        <v>1</v>
      </c>
      <c r="P4326" s="11">
        <f t="shared" si="500"/>
        <v>0</v>
      </c>
      <c r="Q4326" s="12">
        <f t="shared" si="499"/>
        <v>6</v>
      </c>
      <c r="R4326" s="12">
        <f t="shared" ref="R4326:R4389" si="503">Q4326-SUMIFS(Q:Q,B:B,B4326,A:A,A4326-1)</f>
        <v>2</v>
      </c>
    </row>
    <row r="4327" spans="1:18" x14ac:dyDescent="0.3">
      <c r="A4327" s="1">
        <v>43958</v>
      </c>
      <c r="B4327" t="s">
        <v>24</v>
      </c>
      <c r="C4327" s="3">
        <v>20</v>
      </c>
      <c r="D4327" s="3">
        <v>1244</v>
      </c>
      <c r="E4327" s="4">
        <f t="shared" si="497"/>
        <v>1264</v>
      </c>
      <c r="F4327" s="4">
        <f t="shared" si="501"/>
        <v>58</v>
      </c>
      <c r="G4327" s="4">
        <f t="shared" si="498"/>
        <v>20</v>
      </c>
      <c r="H4327" s="4">
        <f t="shared" si="496"/>
        <v>1</v>
      </c>
      <c r="I4327" s="5">
        <f t="shared" si="495"/>
        <v>5.2631578947368418E-2</v>
      </c>
      <c r="M4327" s="3">
        <v>16</v>
      </c>
      <c r="N4327" s="11">
        <f t="shared" si="502"/>
        <v>0</v>
      </c>
      <c r="O4327" s="3">
        <v>2</v>
      </c>
      <c r="P4327" s="11">
        <f t="shared" si="500"/>
        <v>0</v>
      </c>
      <c r="Q4327" s="12">
        <f t="shared" si="499"/>
        <v>2</v>
      </c>
      <c r="R4327" s="12">
        <f t="shared" si="503"/>
        <v>1</v>
      </c>
    </row>
    <row r="4328" spans="1:18" x14ac:dyDescent="0.3">
      <c r="A4328" s="1">
        <v>43958</v>
      </c>
      <c r="B4328" t="s">
        <v>7</v>
      </c>
      <c r="C4328" s="3">
        <v>211</v>
      </c>
      <c r="D4328" s="3">
        <v>3919</v>
      </c>
      <c r="E4328" s="4">
        <f t="shared" si="497"/>
        <v>4130</v>
      </c>
      <c r="F4328" s="4">
        <f t="shared" si="501"/>
        <v>149</v>
      </c>
      <c r="G4328" s="4">
        <f t="shared" si="498"/>
        <v>211</v>
      </c>
      <c r="H4328" s="4">
        <f t="shared" si="496"/>
        <v>15</v>
      </c>
      <c r="I4328" s="5">
        <f t="shared" si="495"/>
        <v>7.6530612244897961E-2</v>
      </c>
      <c r="M4328" s="3">
        <v>99</v>
      </c>
      <c r="N4328" s="11">
        <f t="shared" si="502"/>
        <v>2</v>
      </c>
      <c r="O4328" s="3">
        <v>13</v>
      </c>
      <c r="P4328" s="11">
        <f t="shared" si="500"/>
        <v>0</v>
      </c>
      <c r="Q4328" s="12">
        <f t="shared" si="499"/>
        <v>99</v>
      </c>
      <c r="R4328" s="12">
        <f t="shared" si="503"/>
        <v>13</v>
      </c>
    </row>
    <row r="4329" spans="1:18" x14ac:dyDescent="0.3">
      <c r="A4329" s="1">
        <v>43958</v>
      </c>
      <c r="B4329" t="s">
        <v>86</v>
      </c>
      <c r="C4329" s="3">
        <v>0</v>
      </c>
      <c r="D4329" s="3">
        <v>87</v>
      </c>
      <c r="E4329" s="4">
        <f t="shared" si="497"/>
        <v>87</v>
      </c>
      <c r="F4329" s="4">
        <f t="shared" si="501"/>
        <v>6</v>
      </c>
      <c r="G4329" s="4">
        <f t="shared" si="498"/>
        <v>0</v>
      </c>
      <c r="H4329" s="4">
        <f t="shared" si="496"/>
        <v>0</v>
      </c>
      <c r="I4329" s="5">
        <f t="shared" si="495"/>
        <v>0</v>
      </c>
      <c r="M4329" s="3">
        <v>0</v>
      </c>
      <c r="N4329" s="11">
        <f t="shared" si="502"/>
        <v>0</v>
      </c>
      <c r="O4329" s="3">
        <v>0</v>
      </c>
      <c r="P4329" s="11">
        <f t="shared" si="500"/>
        <v>0</v>
      </c>
      <c r="Q4329" s="12">
        <f t="shared" si="499"/>
        <v>0</v>
      </c>
      <c r="R4329" s="12">
        <f t="shared" si="503"/>
        <v>0</v>
      </c>
    </row>
    <row r="4330" spans="1:18" x14ac:dyDescent="0.3">
      <c r="A4330" s="1">
        <v>43958</v>
      </c>
      <c r="B4330" t="s">
        <v>65</v>
      </c>
      <c r="C4330" s="3">
        <v>23</v>
      </c>
      <c r="D4330" s="3">
        <v>631</v>
      </c>
      <c r="E4330" s="4">
        <f t="shared" si="497"/>
        <v>654</v>
      </c>
      <c r="F4330" s="4">
        <f t="shared" si="501"/>
        <v>33</v>
      </c>
      <c r="G4330" s="4">
        <f t="shared" si="498"/>
        <v>23</v>
      </c>
      <c r="H4330" s="4">
        <f t="shared" si="496"/>
        <v>1</v>
      </c>
      <c r="I4330" s="5">
        <f t="shared" si="495"/>
        <v>4.5454545454545456E-2</v>
      </c>
      <c r="M4330" s="3">
        <v>16</v>
      </c>
      <c r="N4330" s="11">
        <f t="shared" si="502"/>
        <v>0</v>
      </c>
      <c r="O4330" s="3">
        <v>0</v>
      </c>
      <c r="P4330" s="11">
        <f t="shared" si="500"/>
        <v>0</v>
      </c>
      <c r="Q4330" s="12">
        <f t="shared" si="499"/>
        <v>7</v>
      </c>
      <c r="R4330" s="12">
        <f t="shared" si="503"/>
        <v>1</v>
      </c>
    </row>
    <row r="4331" spans="1:18" x14ac:dyDescent="0.3">
      <c r="A4331" s="1">
        <v>43958</v>
      </c>
      <c r="B4331" t="s">
        <v>45</v>
      </c>
      <c r="C4331" s="3">
        <v>7</v>
      </c>
      <c r="D4331" s="3">
        <v>919</v>
      </c>
      <c r="E4331" s="4">
        <f t="shared" si="497"/>
        <v>926</v>
      </c>
      <c r="F4331" s="4">
        <f t="shared" si="501"/>
        <v>32</v>
      </c>
      <c r="G4331" s="4">
        <f t="shared" si="498"/>
        <v>7</v>
      </c>
      <c r="H4331" s="4">
        <f t="shared" si="496"/>
        <v>0</v>
      </c>
      <c r="I4331" s="5">
        <f t="shared" si="495"/>
        <v>0</v>
      </c>
      <c r="M4331" s="3">
        <v>4</v>
      </c>
      <c r="N4331" s="11">
        <f t="shared" si="502"/>
        <v>0</v>
      </c>
      <c r="O4331" s="3">
        <v>0</v>
      </c>
      <c r="P4331" s="11">
        <f t="shared" si="500"/>
        <v>0</v>
      </c>
      <c r="Q4331" s="12">
        <f t="shared" si="499"/>
        <v>3</v>
      </c>
      <c r="R4331" s="12">
        <f t="shared" si="503"/>
        <v>0</v>
      </c>
    </row>
    <row r="4332" spans="1:18" x14ac:dyDescent="0.3">
      <c r="A4332" s="1">
        <v>43958</v>
      </c>
      <c r="B4332" t="s">
        <v>53</v>
      </c>
      <c r="C4332" s="3">
        <v>31</v>
      </c>
      <c r="D4332" s="3">
        <v>1013</v>
      </c>
      <c r="E4332" s="4">
        <f t="shared" si="497"/>
        <v>1044</v>
      </c>
      <c r="F4332" s="4">
        <f t="shared" si="501"/>
        <v>56</v>
      </c>
      <c r="G4332" s="4">
        <f t="shared" si="498"/>
        <v>31</v>
      </c>
      <c r="H4332" s="4">
        <f t="shared" si="496"/>
        <v>0</v>
      </c>
      <c r="I4332" s="5">
        <f t="shared" si="495"/>
        <v>0</v>
      </c>
      <c r="M4332" s="3">
        <v>28</v>
      </c>
      <c r="N4332" s="11">
        <f t="shared" si="502"/>
        <v>0</v>
      </c>
      <c r="O4332" s="3">
        <v>2</v>
      </c>
      <c r="P4332" s="11">
        <f t="shared" si="500"/>
        <v>0</v>
      </c>
      <c r="Q4332" s="12">
        <f t="shared" si="499"/>
        <v>1</v>
      </c>
      <c r="R4332" s="12">
        <f t="shared" si="503"/>
        <v>0</v>
      </c>
    </row>
    <row r="4333" spans="1:18" x14ac:dyDescent="0.3">
      <c r="A4333" s="1">
        <v>43958</v>
      </c>
      <c r="B4333" t="s">
        <v>71</v>
      </c>
      <c r="C4333" s="3">
        <v>26</v>
      </c>
      <c r="D4333" s="3">
        <v>450</v>
      </c>
      <c r="E4333" s="4">
        <f t="shared" si="497"/>
        <v>476</v>
      </c>
      <c r="F4333" s="4">
        <f t="shared" si="501"/>
        <v>30</v>
      </c>
      <c r="G4333" s="4">
        <f t="shared" si="498"/>
        <v>26</v>
      </c>
      <c r="H4333" s="4">
        <f t="shared" si="496"/>
        <v>0</v>
      </c>
      <c r="I4333" s="5">
        <f t="shared" si="495"/>
        <v>0</v>
      </c>
      <c r="M4333" s="3">
        <v>19</v>
      </c>
      <c r="N4333" s="11">
        <f t="shared" si="502"/>
        <v>0</v>
      </c>
      <c r="O4333" s="3">
        <v>1</v>
      </c>
      <c r="P4333" s="11">
        <f t="shared" si="500"/>
        <v>0</v>
      </c>
      <c r="Q4333" s="12">
        <f t="shared" si="499"/>
        <v>6</v>
      </c>
      <c r="R4333" s="12">
        <f t="shared" si="503"/>
        <v>0</v>
      </c>
    </row>
    <row r="4334" spans="1:18" x14ac:dyDescent="0.3">
      <c r="A4334" s="1">
        <v>43958</v>
      </c>
      <c r="B4334" t="s">
        <v>87</v>
      </c>
      <c r="C4334" s="3">
        <v>10</v>
      </c>
      <c r="D4334" s="3">
        <v>691</v>
      </c>
      <c r="E4334" s="4">
        <f t="shared" si="497"/>
        <v>701</v>
      </c>
      <c r="F4334" s="4">
        <f t="shared" si="501"/>
        <v>26</v>
      </c>
      <c r="G4334" s="4">
        <f t="shared" si="498"/>
        <v>10</v>
      </c>
      <c r="H4334" s="4">
        <f t="shared" si="496"/>
        <v>0</v>
      </c>
      <c r="I4334" s="5">
        <f t="shared" si="495"/>
        <v>0</v>
      </c>
      <c r="M4334" s="3">
        <v>8</v>
      </c>
      <c r="N4334" s="11">
        <f t="shared" si="502"/>
        <v>0</v>
      </c>
      <c r="O4334" s="3">
        <v>0</v>
      </c>
      <c r="P4334" s="11">
        <f t="shared" si="500"/>
        <v>0</v>
      </c>
      <c r="Q4334" s="12">
        <f t="shared" si="499"/>
        <v>2</v>
      </c>
      <c r="R4334" s="12">
        <f t="shared" si="503"/>
        <v>0</v>
      </c>
    </row>
    <row r="4335" spans="1:18" x14ac:dyDescent="0.3">
      <c r="A4335" s="1">
        <v>43958</v>
      </c>
      <c r="B4335" t="s">
        <v>72</v>
      </c>
      <c r="C4335" s="3">
        <v>14</v>
      </c>
      <c r="D4335" s="3">
        <v>807</v>
      </c>
      <c r="E4335" s="4">
        <f t="shared" si="497"/>
        <v>821</v>
      </c>
      <c r="F4335" s="4">
        <f t="shared" si="501"/>
        <v>34</v>
      </c>
      <c r="G4335" s="4">
        <f t="shared" si="498"/>
        <v>14</v>
      </c>
      <c r="H4335" s="4">
        <f t="shared" si="496"/>
        <v>1</v>
      </c>
      <c r="I4335" s="5">
        <f t="shared" si="495"/>
        <v>7.6923076923076927E-2</v>
      </c>
      <c r="M4335" s="3">
        <v>13</v>
      </c>
      <c r="N4335" s="11">
        <f t="shared" si="502"/>
        <v>0</v>
      </c>
      <c r="O4335" s="3">
        <v>0</v>
      </c>
      <c r="P4335" s="11">
        <f t="shared" si="500"/>
        <v>0</v>
      </c>
      <c r="Q4335" s="12">
        <f t="shared" si="499"/>
        <v>1</v>
      </c>
      <c r="R4335" s="12">
        <f t="shared" si="503"/>
        <v>1</v>
      </c>
    </row>
    <row r="4336" spans="1:18" x14ac:dyDescent="0.3">
      <c r="A4336" s="1">
        <v>43958</v>
      </c>
      <c r="B4336" t="s">
        <v>88</v>
      </c>
      <c r="C4336" s="3">
        <v>48</v>
      </c>
      <c r="D4336" s="3">
        <v>630</v>
      </c>
      <c r="E4336" s="4">
        <f t="shared" si="497"/>
        <v>678</v>
      </c>
      <c r="F4336" s="4">
        <f t="shared" si="501"/>
        <v>23</v>
      </c>
      <c r="G4336" s="4">
        <f t="shared" si="498"/>
        <v>48</v>
      </c>
      <c r="H4336" s="4">
        <f t="shared" si="496"/>
        <v>1</v>
      </c>
      <c r="I4336" s="5">
        <f t="shared" si="495"/>
        <v>2.1276595744680851E-2</v>
      </c>
      <c r="M4336" s="3">
        <v>5</v>
      </c>
      <c r="N4336" s="11">
        <f t="shared" si="502"/>
        <v>1</v>
      </c>
      <c r="O4336" s="3">
        <v>0</v>
      </c>
      <c r="P4336" s="11">
        <f t="shared" si="500"/>
        <v>0</v>
      </c>
      <c r="Q4336" s="12">
        <f t="shared" si="499"/>
        <v>43</v>
      </c>
      <c r="R4336" s="12">
        <f t="shared" si="503"/>
        <v>0</v>
      </c>
    </row>
    <row r="4337" spans="1:18" x14ac:dyDescent="0.3">
      <c r="A4337" s="1">
        <v>43958</v>
      </c>
      <c r="B4337" t="s">
        <v>38</v>
      </c>
      <c r="C4337" s="3">
        <v>6</v>
      </c>
      <c r="D4337" s="3">
        <v>199</v>
      </c>
      <c r="E4337" s="4">
        <f t="shared" si="497"/>
        <v>205</v>
      </c>
      <c r="F4337" s="4">
        <f t="shared" si="501"/>
        <v>3</v>
      </c>
      <c r="G4337" s="4">
        <f t="shared" si="498"/>
        <v>6</v>
      </c>
      <c r="H4337" s="4">
        <f t="shared" si="496"/>
        <v>0</v>
      </c>
      <c r="I4337" s="5">
        <f t="shared" si="495"/>
        <v>0</v>
      </c>
      <c r="M4337" s="3">
        <v>4</v>
      </c>
      <c r="N4337" s="11">
        <f t="shared" si="502"/>
        <v>0</v>
      </c>
      <c r="O4337" s="3">
        <v>0</v>
      </c>
      <c r="P4337" s="11">
        <f t="shared" si="500"/>
        <v>0</v>
      </c>
      <c r="Q4337" s="12">
        <f t="shared" si="499"/>
        <v>2</v>
      </c>
      <c r="R4337" s="12">
        <f t="shared" si="503"/>
        <v>0</v>
      </c>
    </row>
    <row r="4338" spans="1:18" x14ac:dyDescent="0.3">
      <c r="A4338" s="1">
        <v>43958</v>
      </c>
      <c r="B4338" t="s">
        <v>89</v>
      </c>
      <c r="C4338" s="3">
        <v>11</v>
      </c>
      <c r="D4338" s="3">
        <v>380</v>
      </c>
      <c r="E4338" s="4">
        <f t="shared" si="497"/>
        <v>391</v>
      </c>
      <c r="F4338" s="4">
        <f t="shared" si="501"/>
        <v>11</v>
      </c>
      <c r="G4338" s="4">
        <f t="shared" si="498"/>
        <v>11</v>
      </c>
      <c r="H4338" s="4">
        <f t="shared" si="496"/>
        <v>0</v>
      </c>
      <c r="I4338" s="5">
        <f t="shared" si="495"/>
        <v>0</v>
      </c>
      <c r="M4338" s="3">
        <v>6</v>
      </c>
      <c r="N4338" s="11">
        <f t="shared" si="502"/>
        <v>0</v>
      </c>
      <c r="O4338" s="3">
        <v>1</v>
      </c>
      <c r="P4338" s="11">
        <f t="shared" si="500"/>
        <v>0</v>
      </c>
      <c r="Q4338" s="12">
        <f t="shared" si="499"/>
        <v>4</v>
      </c>
      <c r="R4338" s="12">
        <f t="shared" si="503"/>
        <v>0</v>
      </c>
    </row>
    <row r="4339" spans="1:18" x14ac:dyDescent="0.3">
      <c r="A4339" s="1">
        <v>43958</v>
      </c>
      <c r="B4339" t="s">
        <v>90</v>
      </c>
      <c r="C4339" s="3">
        <v>8</v>
      </c>
      <c r="D4339" s="3">
        <v>430</v>
      </c>
      <c r="E4339" s="4">
        <f t="shared" si="497"/>
        <v>438</v>
      </c>
      <c r="F4339" s="4">
        <f t="shared" si="501"/>
        <v>6</v>
      </c>
      <c r="G4339" s="4">
        <f t="shared" si="498"/>
        <v>8</v>
      </c>
      <c r="H4339" s="4">
        <f t="shared" si="496"/>
        <v>1</v>
      </c>
      <c r="I4339" s="5">
        <f t="shared" si="495"/>
        <v>0.14285714285714285</v>
      </c>
      <c r="M4339" s="3">
        <v>7</v>
      </c>
      <c r="N4339" s="11">
        <f t="shared" si="502"/>
        <v>0</v>
      </c>
      <c r="O4339" s="3">
        <v>0</v>
      </c>
      <c r="P4339" s="11">
        <f t="shared" si="500"/>
        <v>0</v>
      </c>
      <c r="Q4339" s="12">
        <f t="shared" si="499"/>
        <v>1</v>
      </c>
      <c r="R4339" s="12">
        <f t="shared" si="503"/>
        <v>1</v>
      </c>
    </row>
    <row r="4340" spans="1:18" x14ac:dyDescent="0.3">
      <c r="A4340" s="1">
        <v>43958</v>
      </c>
      <c r="B4340" t="s">
        <v>8</v>
      </c>
      <c r="C4340" s="3">
        <v>26</v>
      </c>
      <c r="D4340" s="3">
        <v>1032</v>
      </c>
      <c r="E4340" s="4">
        <f t="shared" si="497"/>
        <v>1058</v>
      </c>
      <c r="F4340" s="4">
        <f t="shared" si="501"/>
        <v>45</v>
      </c>
      <c r="G4340" s="4">
        <f t="shared" si="498"/>
        <v>26</v>
      </c>
      <c r="H4340" s="4">
        <f t="shared" si="496"/>
        <v>0</v>
      </c>
      <c r="I4340" s="5">
        <f t="shared" si="495"/>
        <v>0</v>
      </c>
      <c r="M4340" s="3">
        <v>16</v>
      </c>
      <c r="N4340" s="11">
        <f t="shared" si="502"/>
        <v>0</v>
      </c>
      <c r="O4340" s="3">
        <v>0</v>
      </c>
      <c r="P4340" s="11">
        <f t="shared" si="500"/>
        <v>0</v>
      </c>
      <c r="Q4340" s="12">
        <f t="shared" si="499"/>
        <v>10</v>
      </c>
      <c r="R4340" s="12">
        <f t="shared" si="503"/>
        <v>0</v>
      </c>
    </row>
    <row r="4341" spans="1:18" x14ac:dyDescent="0.3">
      <c r="A4341" s="1">
        <v>43958</v>
      </c>
      <c r="B4341" t="s">
        <v>66</v>
      </c>
      <c r="C4341" s="3">
        <v>5</v>
      </c>
      <c r="D4341" s="3">
        <v>125</v>
      </c>
      <c r="E4341" s="4">
        <f t="shared" si="497"/>
        <v>130</v>
      </c>
      <c r="F4341" s="4">
        <f t="shared" si="501"/>
        <v>16</v>
      </c>
      <c r="G4341" s="4">
        <f t="shared" si="498"/>
        <v>5</v>
      </c>
      <c r="H4341" s="4">
        <f t="shared" si="496"/>
        <v>-2</v>
      </c>
      <c r="I4341" s="5">
        <f t="shared" si="495"/>
        <v>-0.2857142857142857</v>
      </c>
      <c r="M4341" s="3">
        <v>3</v>
      </c>
      <c r="N4341" s="11">
        <f t="shared" si="502"/>
        <v>0</v>
      </c>
      <c r="O4341" s="3">
        <v>0</v>
      </c>
      <c r="P4341" s="11">
        <f t="shared" si="500"/>
        <v>0</v>
      </c>
      <c r="Q4341" s="12">
        <f t="shared" si="499"/>
        <v>2</v>
      </c>
      <c r="R4341" s="12">
        <f t="shared" si="503"/>
        <v>-2</v>
      </c>
    </row>
    <row r="4342" spans="1:18" x14ac:dyDescent="0.3">
      <c r="A4342" s="1">
        <v>43958</v>
      </c>
      <c r="B4342" t="s">
        <v>3</v>
      </c>
      <c r="C4342" s="3">
        <v>253</v>
      </c>
      <c r="D4342" s="3">
        <v>8597</v>
      </c>
      <c r="E4342" s="4">
        <f t="shared" si="497"/>
        <v>8850</v>
      </c>
      <c r="F4342" s="4">
        <f t="shared" si="501"/>
        <v>296</v>
      </c>
      <c r="G4342" s="4">
        <f t="shared" si="498"/>
        <v>253</v>
      </c>
      <c r="H4342" s="4">
        <f t="shared" si="496"/>
        <v>1</v>
      </c>
      <c r="I4342" s="5">
        <f t="shared" si="495"/>
        <v>3.968253968253968E-3</v>
      </c>
      <c r="M4342" s="3">
        <v>212</v>
      </c>
      <c r="N4342" s="11">
        <f t="shared" si="502"/>
        <v>4</v>
      </c>
      <c r="O4342" s="3">
        <v>5</v>
      </c>
      <c r="P4342" s="11">
        <f t="shared" si="500"/>
        <v>0</v>
      </c>
      <c r="Q4342" s="12">
        <f t="shared" si="499"/>
        <v>36</v>
      </c>
      <c r="R4342" s="12">
        <f t="shared" si="503"/>
        <v>-3</v>
      </c>
    </row>
    <row r="4343" spans="1:18" x14ac:dyDescent="0.3">
      <c r="A4343" s="1">
        <v>43958</v>
      </c>
      <c r="B4343" t="s">
        <v>91</v>
      </c>
      <c r="C4343" s="3">
        <v>59</v>
      </c>
      <c r="D4343" s="3">
        <v>1109</v>
      </c>
      <c r="E4343" s="4">
        <f t="shared" si="497"/>
        <v>1168</v>
      </c>
      <c r="F4343" s="4">
        <f t="shared" si="501"/>
        <v>13</v>
      </c>
      <c r="G4343" s="4">
        <f t="shared" si="498"/>
        <v>59</v>
      </c>
      <c r="H4343" s="4">
        <f t="shared" si="496"/>
        <v>0</v>
      </c>
      <c r="I4343" s="5">
        <f t="shared" si="495"/>
        <v>0</v>
      </c>
      <c r="M4343" s="3">
        <v>41</v>
      </c>
      <c r="N4343" s="11">
        <f t="shared" si="502"/>
        <v>0</v>
      </c>
      <c r="O4343" s="3">
        <v>0</v>
      </c>
      <c r="P4343" s="11">
        <f t="shared" si="500"/>
        <v>0</v>
      </c>
      <c r="Q4343" s="12">
        <f t="shared" si="499"/>
        <v>18</v>
      </c>
      <c r="R4343" s="12">
        <f t="shared" si="503"/>
        <v>0</v>
      </c>
    </row>
    <row r="4344" spans="1:18" x14ac:dyDescent="0.3">
      <c r="A4344" s="1">
        <v>43958</v>
      </c>
      <c r="B4344" t="s">
        <v>92</v>
      </c>
      <c r="C4344" s="3">
        <v>25</v>
      </c>
      <c r="D4344" s="3">
        <v>628</v>
      </c>
      <c r="E4344" s="4">
        <f t="shared" si="497"/>
        <v>653</v>
      </c>
      <c r="F4344" s="4">
        <f t="shared" si="501"/>
        <v>20</v>
      </c>
      <c r="G4344" s="4">
        <f t="shared" si="498"/>
        <v>25</v>
      </c>
      <c r="H4344" s="4">
        <f t="shared" si="496"/>
        <v>0</v>
      </c>
      <c r="I4344" s="5">
        <f t="shared" si="495"/>
        <v>0</v>
      </c>
      <c r="M4344" s="3">
        <v>18</v>
      </c>
      <c r="N4344" s="11">
        <f t="shared" si="502"/>
        <v>0</v>
      </c>
      <c r="O4344" s="3">
        <v>0</v>
      </c>
      <c r="P4344" s="11">
        <f t="shared" si="500"/>
        <v>0</v>
      </c>
      <c r="Q4344" s="12">
        <f t="shared" si="499"/>
        <v>7</v>
      </c>
      <c r="R4344" s="12">
        <f t="shared" si="503"/>
        <v>0</v>
      </c>
    </row>
    <row r="4345" spans="1:18" x14ac:dyDescent="0.3">
      <c r="A4345" s="1">
        <v>43958</v>
      </c>
      <c r="B4345" t="s">
        <v>77</v>
      </c>
      <c r="C4345" s="3">
        <v>19</v>
      </c>
      <c r="D4345" s="3">
        <v>979</v>
      </c>
      <c r="E4345" s="4">
        <f t="shared" si="497"/>
        <v>998</v>
      </c>
      <c r="F4345" s="4">
        <f t="shared" si="501"/>
        <v>21</v>
      </c>
      <c r="G4345" s="4">
        <f t="shared" si="498"/>
        <v>19</v>
      </c>
      <c r="H4345" s="4">
        <f t="shared" si="496"/>
        <v>2</v>
      </c>
      <c r="I4345" s="5">
        <f t="shared" si="495"/>
        <v>0.11764705882352941</v>
      </c>
      <c r="M4345" s="3">
        <v>17</v>
      </c>
      <c r="N4345" s="11">
        <f t="shared" si="502"/>
        <v>0</v>
      </c>
      <c r="O4345" s="3">
        <v>0</v>
      </c>
      <c r="P4345" s="11">
        <f t="shared" si="500"/>
        <v>0</v>
      </c>
      <c r="Q4345" s="12">
        <f t="shared" si="499"/>
        <v>2</v>
      </c>
      <c r="R4345" s="12">
        <f t="shared" si="503"/>
        <v>2</v>
      </c>
    </row>
    <row r="4346" spans="1:18" x14ac:dyDescent="0.3">
      <c r="A4346" s="1">
        <v>43958</v>
      </c>
      <c r="B4346" t="s">
        <v>54</v>
      </c>
      <c r="C4346" s="3">
        <v>2</v>
      </c>
      <c r="D4346" s="3">
        <v>167</v>
      </c>
      <c r="E4346" s="4">
        <f t="shared" si="497"/>
        <v>169</v>
      </c>
      <c r="F4346" s="4">
        <f t="shared" si="501"/>
        <v>12</v>
      </c>
      <c r="G4346" s="4">
        <f t="shared" si="498"/>
        <v>2</v>
      </c>
      <c r="H4346" s="4">
        <f t="shared" si="496"/>
        <v>0</v>
      </c>
      <c r="I4346" s="5">
        <f t="shared" si="495"/>
        <v>0</v>
      </c>
      <c r="M4346" s="3">
        <v>2</v>
      </c>
      <c r="N4346" s="11">
        <f t="shared" si="502"/>
        <v>0</v>
      </c>
      <c r="O4346" s="3">
        <v>0</v>
      </c>
      <c r="P4346" s="11">
        <f t="shared" si="500"/>
        <v>0</v>
      </c>
      <c r="Q4346" s="12">
        <f t="shared" si="499"/>
        <v>0</v>
      </c>
      <c r="R4346" s="12">
        <f t="shared" si="503"/>
        <v>0</v>
      </c>
    </row>
    <row r="4347" spans="1:18" x14ac:dyDescent="0.3">
      <c r="A4347" s="1">
        <v>43958</v>
      </c>
      <c r="B4347" t="s">
        <v>46</v>
      </c>
      <c r="C4347" s="3">
        <v>16</v>
      </c>
      <c r="D4347" s="3">
        <v>761</v>
      </c>
      <c r="E4347" s="4">
        <f t="shared" si="497"/>
        <v>777</v>
      </c>
      <c r="F4347" s="4">
        <f t="shared" si="501"/>
        <v>37</v>
      </c>
      <c r="G4347" s="4">
        <f t="shared" si="498"/>
        <v>16</v>
      </c>
      <c r="H4347" s="4">
        <f t="shared" si="496"/>
        <v>0</v>
      </c>
      <c r="I4347" s="5">
        <f t="shared" si="495"/>
        <v>0</v>
      </c>
      <c r="M4347" s="3">
        <v>10</v>
      </c>
      <c r="N4347" s="11">
        <f t="shared" si="502"/>
        <v>1</v>
      </c>
      <c r="O4347" s="3">
        <v>0</v>
      </c>
      <c r="P4347" s="11">
        <f t="shared" si="500"/>
        <v>0</v>
      </c>
      <c r="Q4347" s="12">
        <f t="shared" si="499"/>
        <v>6</v>
      </c>
      <c r="R4347" s="12">
        <f t="shared" si="503"/>
        <v>-1</v>
      </c>
    </row>
    <row r="4348" spans="1:18" x14ac:dyDescent="0.3">
      <c r="A4348" s="1">
        <v>43958</v>
      </c>
      <c r="B4348" t="s">
        <v>39</v>
      </c>
      <c r="C4348" s="3">
        <v>38</v>
      </c>
      <c r="D4348" s="3">
        <v>808</v>
      </c>
      <c r="E4348" s="4">
        <f t="shared" si="497"/>
        <v>846</v>
      </c>
      <c r="F4348" s="4">
        <f t="shared" si="501"/>
        <v>27</v>
      </c>
      <c r="G4348" s="4">
        <f t="shared" si="498"/>
        <v>38</v>
      </c>
      <c r="H4348" s="4">
        <f t="shared" si="496"/>
        <v>-1</v>
      </c>
      <c r="I4348" s="5">
        <f t="shared" si="495"/>
        <v>-2.564102564102564E-2</v>
      </c>
      <c r="M4348" s="3">
        <v>29</v>
      </c>
      <c r="N4348" s="11">
        <f t="shared" si="502"/>
        <v>0</v>
      </c>
      <c r="O4348" s="3">
        <v>0</v>
      </c>
      <c r="P4348" s="11">
        <f t="shared" si="500"/>
        <v>0</v>
      </c>
      <c r="Q4348" s="12">
        <f t="shared" si="499"/>
        <v>9</v>
      </c>
      <c r="R4348" s="12">
        <f t="shared" si="503"/>
        <v>-1</v>
      </c>
    </row>
    <row r="4349" spans="1:18" x14ac:dyDescent="0.3">
      <c r="A4349" s="1">
        <v>43958</v>
      </c>
      <c r="B4349" t="s">
        <v>58</v>
      </c>
      <c r="C4349" s="3">
        <v>55</v>
      </c>
      <c r="D4349" s="3">
        <v>842</v>
      </c>
      <c r="E4349" s="4">
        <f t="shared" si="497"/>
        <v>897</v>
      </c>
      <c r="F4349" s="4">
        <f t="shared" si="501"/>
        <v>16</v>
      </c>
      <c r="G4349" s="4">
        <f t="shared" si="498"/>
        <v>55</v>
      </c>
      <c r="H4349" s="4">
        <f t="shared" si="496"/>
        <v>1</v>
      </c>
      <c r="I4349" s="5">
        <f t="shared" si="495"/>
        <v>1.8518518518518517E-2</v>
      </c>
      <c r="M4349" s="3">
        <v>25</v>
      </c>
      <c r="N4349" s="11">
        <f t="shared" si="502"/>
        <v>1</v>
      </c>
      <c r="O4349" s="3">
        <v>3</v>
      </c>
      <c r="P4349" s="11">
        <f t="shared" si="500"/>
        <v>0</v>
      </c>
      <c r="Q4349" s="12">
        <f t="shared" si="499"/>
        <v>27</v>
      </c>
      <c r="R4349" s="12">
        <f t="shared" si="503"/>
        <v>0</v>
      </c>
    </row>
    <row r="4350" spans="1:18" x14ac:dyDescent="0.3">
      <c r="A4350" s="1">
        <v>43958</v>
      </c>
      <c r="B4350" t="s">
        <v>50</v>
      </c>
      <c r="C4350" s="3">
        <v>145</v>
      </c>
      <c r="D4350" s="3">
        <v>3258</v>
      </c>
      <c r="E4350" s="4">
        <f t="shared" si="497"/>
        <v>3403</v>
      </c>
      <c r="F4350" s="4">
        <f t="shared" si="501"/>
        <v>140</v>
      </c>
      <c r="G4350" s="4">
        <f t="shared" si="498"/>
        <v>145</v>
      </c>
      <c r="H4350" s="4">
        <f t="shared" si="496"/>
        <v>1</v>
      </c>
      <c r="I4350" s="5">
        <f t="shared" si="495"/>
        <v>6.9444444444444441E-3</v>
      </c>
      <c r="M4350" s="3">
        <v>90</v>
      </c>
      <c r="N4350" s="11">
        <f t="shared" si="502"/>
        <v>3</v>
      </c>
      <c r="O4350" s="3">
        <v>1</v>
      </c>
      <c r="P4350" s="11">
        <f t="shared" si="500"/>
        <v>0</v>
      </c>
      <c r="Q4350" s="12">
        <f t="shared" si="499"/>
        <v>54</v>
      </c>
      <c r="R4350" s="12">
        <f t="shared" si="503"/>
        <v>-2</v>
      </c>
    </row>
    <row r="4351" spans="1:18" x14ac:dyDescent="0.3">
      <c r="A4351" s="1">
        <v>43958</v>
      </c>
      <c r="B4351" t="s">
        <v>40</v>
      </c>
      <c r="C4351" s="3">
        <v>29</v>
      </c>
      <c r="D4351" s="3">
        <v>594</v>
      </c>
      <c r="E4351" s="4">
        <f t="shared" si="497"/>
        <v>623</v>
      </c>
      <c r="F4351" s="4">
        <f t="shared" si="501"/>
        <v>20</v>
      </c>
      <c r="G4351" s="4">
        <f t="shared" si="498"/>
        <v>29</v>
      </c>
      <c r="H4351" s="4">
        <f t="shared" si="496"/>
        <v>0</v>
      </c>
      <c r="I4351" s="5">
        <f t="shared" si="495"/>
        <v>0</v>
      </c>
      <c r="M4351" s="3">
        <v>23</v>
      </c>
      <c r="N4351" s="11">
        <f t="shared" si="502"/>
        <v>0</v>
      </c>
      <c r="O4351" s="3">
        <v>1</v>
      </c>
      <c r="P4351" s="11">
        <f t="shared" si="500"/>
        <v>0</v>
      </c>
      <c r="Q4351" s="12">
        <f t="shared" si="499"/>
        <v>5</v>
      </c>
      <c r="R4351" s="12">
        <f t="shared" si="503"/>
        <v>0</v>
      </c>
    </row>
    <row r="4352" spans="1:18" x14ac:dyDescent="0.3">
      <c r="A4352" s="1">
        <v>43958</v>
      </c>
      <c r="B4352" t="s">
        <v>78</v>
      </c>
      <c r="C4352" s="3">
        <v>24</v>
      </c>
      <c r="D4352" s="3">
        <v>699</v>
      </c>
      <c r="E4352" s="4">
        <f t="shared" si="497"/>
        <v>723</v>
      </c>
      <c r="F4352" s="4">
        <f t="shared" si="501"/>
        <v>31</v>
      </c>
      <c r="G4352" s="4">
        <f t="shared" si="498"/>
        <v>24</v>
      </c>
      <c r="H4352" s="4">
        <f t="shared" si="496"/>
        <v>1</v>
      </c>
      <c r="I4352" s="5">
        <f t="shared" si="495"/>
        <v>4.3478260869565216E-2</v>
      </c>
      <c r="M4352" s="3">
        <v>16</v>
      </c>
      <c r="N4352" s="11">
        <f t="shared" si="502"/>
        <v>2</v>
      </c>
      <c r="O4352" s="3">
        <v>1</v>
      </c>
      <c r="P4352" s="11">
        <f t="shared" si="500"/>
        <v>0</v>
      </c>
      <c r="Q4352" s="12">
        <f t="shared" si="499"/>
        <v>7</v>
      </c>
      <c r="R4352" s="12">
        <f t="shared" si="503"/>
        <v>-1</v>
      </c>
    </row>
    <row r="4353" spans="1:18" x14ac:dyDescent="0.3">
      <c r="A4353" s="1">
        <v>43958</v>
      </c>
      <c r="B4353" t="s">
        <v>25</v>
      </c>
      <c r="C4353" s="3">
        <v>52</v>
      </c>
      <c r="D4353" s="3">
        <v>1844</v>
      </c>
      <c r="E4353" s="4">
        <f t="shared" si="497"/>
        <v>1896</v>
      </c>
      <c r="F4353" s="4">
        <f t="shared" si="501"/>
        <v>57</v>
      </c>
      <c r="G4353" s="4">
        <f t="shared" si="498"/>
        <v>52</v>
      </c>
      <c r="H4353" s="4">
        <f t="shared" si="496"/>
        <v>1</v>
      </c>
      <c r="I4353" s="5">
        <f t="shared" si="495"/>
        <v>1.9607843137254902E-2</v>
      </c>
      <c r="M4353" s="3">
        <v>35</v>
      </c>
      <c r="N4353" s="11">
        <f t="shared" si="502"/>
        <v>0</v>
      </c>
      <c r="O4353" s="3">
        <v>0</v>
      </c>
      <c r="P4353" s="11">
        <f t="shared" si="500"/>
        <v>0</v>
      </c>
      <c r="Q4353" s="12">
        <f t="shared" si="499"/>
        <v>17</v>
      </c>
      <c r="R4353" s="12">
        <f t="shared" si="503"/>
        <v>1</v>
      </c>
    </row>
    <row r="4354" spans="1:18" x14ac:dyDescent="0.3">
      <c r="A4354" s="1">
        <v>43958</v>
      </c>
      <c r="B4354" t="s">
        <v>41</v>
      </c>
      <c r="C4354" s="3">
        <v>108</v>
      </c>
      <c r="D4354" s="3">
        <v>1755</v>
      </c>
      <c r="E4354" s="4">
        <f t="shared" si="497"/>
        <v>1863</v>
      </c>
      <c r="F4354" s="4">
        <f t="shared" si="501"/>
        <v>95</v>
      </c>
      <c r="G4354" s="4">
        <f t="shared" si="498"/>
        <v>108</v>
      </c>
      <c r="H4354" s="4">
        <f t="shared" si="496"/>
        <v>1</v>
      </c>
      <c r="I4354" s="5">
        <f t="shared" si="495"/>
        <v>9.3457943925233638E-3</v>
      </c>
      <c r="M4354" s="3">
        <v>14</v>
      </c>
      <c r="N4354" s="11">
        <f t="shared" si="502"/>
        <v>1</v>
      </c>
      <c r="O4354" s="3">
        <v>3</v>
      </c>
      <c r="P4354" s="11">
        <f t="shared" si="500"/>
        <v>0</v>
      </c>
      <c r="Q4354" s="12">
        <f t="shared" si="499"/>
        <v>91</v>
      </c>
      <c r="R4354" s="12">
        <f t="shared" si="503"/>
        <v>0</v>
      </c>
    </row>
    <row r="4355" spans="1:18" x14ac:dyDescent="0.3">
      <c r="A4355" s="1">
        <v>43958</v>
      </c>
      <c r="B4355" t="s">
        <v>73</v>
      </c>
      <c r="C4355" s="3">
        <v>11</v>
      </c>
      <c r="D4355" s="3">
        <v>498</v>
      </c>
      <c r="E4355" s="4">
        <f t="shared" si="497"/>
        <v>509</v>
      </c>
      <c r="F4355" s="4">
        <f t="shared" si="501"/>
        <v>14</v>
      </c>
      <c r="G4355" s="4">
        <f t="shared" si="498"/>
        <v>11</v>
      </c>
      <c r="H4355" s="4">
        <f t="shared" si="496"/>
        <v>0</v>
      </c>
      <c r="I4355" s="5">
        <f t="shared" ref="I4355:I4418" si="504">IFERROR((G4355-SUMIFS(G:G,A:A,A4355-1,B:B,B4355))/SUMIFS(G:G,A:A,A4355-1,B:B,B4355),0)</f>
        <v>0</v>
      </c>
      <c r="M4355" s="3">
        <v>11</v>
      </c>
      <c r="N4355" s="11">
        <f t="shared" si="502"/>
        <v>0</v>
      </c>
      <c r="O4355" s="3">
        <v>0</v>
      </c>
      <c r="P4355" s="11">
        <f t="shared" si="500"/>
        <v>0</v>
      </c>
      <c r="Q4355" s="12">
        <f t="shared" si="499"/>
        <v>0</v>
      </c>
      <c r="R4355" s="12">
        <f t="shared" si="503"/>
        <v>0</v>
      </c>
    </row>
    <row r="4356" spans="1:18" x14ac:dyDescent="0.3">
      <c r="A4356" s="1">
        <v>43958</v>
      </c>
      <c r="B4356" t="s">
        <v>59</v>
      </c>
      <c r="C4356" s="3">
        <v>17</v>
      </c>
      <c r="D4356" s="3">
        <v>213</v>
      </c>
      <c r="E4356" s="4">
        <f t="shared" si="497"/>
        <v>230</v>
      </c>
      <c r="F4356" s="4">
        <f t="shared" si="501"/>
        <v>21</v>
      </c>
      <c r="G4356" s="4">
        <f t="shared" si="498"/>
        <v>17</v>
      </c>
      <c r="H4356" s="4">
        <f t="shared" si="496"/>
        <v>6</v>
      </c>
      <c r="I4356" s="5">
        <f t="shared" si="504"/>
        <v>0.54545454545454541</v>
      </c>
      <c r="M4356" s="3">
        <v>6</v>
      </c>
      <c r="N4356" s="11">
        <f t="shared" si="502"/>
        <v>2</v>
      </c>
      <c r="O4356" s="3">
        <v>0</v>
      </c>
      <c r="P4356" s="11">
        <f t="shared" si="500"/>
        <v>0</v>
      </c>
      <c r="Q4356" s="12">
        <f t="shared" si="499"/>
        <v>11</v>
      </c>
      <c r="R4356" s="12">
        <f t="shared" si="503"/>
        <v>4</v>
      </c>
    </row>
    <row r="4357" spans="1:18" x14ac:dyDescent="0.3">
      <c r="A4357" s="1">
        <v>43958</v>
      </c>
      <c r="B4357" t="s">
        <v>31</v>
      </c>
      <c r="C4357" s="3">
        <v>26</v>
      </c>
      <c r="D4357" s="3">
        <v>536</v>
      </c>
      <c r="E4357" s="4">
        <f t="shared" si="497"/>
        <v>562</v>
      </c>
      <c r="F4357" s="4">
        <f t="shared" si="501"/>
        <v>21</v>
      </c>
      <c r="G4357" s="4">
        <f t="shared" si="498"/>
        <v>26</v>
      </c>
      <c r="H4357" s="4">
        <f t="shared" ref="H4357:H4420" si="505">G4357-SUMIFS(G:G,A:A,A4357-1,B:B,B4357)</f>
        <v>0</v>
      </c>
      <c r="I4357" s="5">
        <f t="shared" si="504"/>
        <v>0</v>
      </c>
      <c r="M4357" s="3">
        <v>15</v>
      </c>
      <c r="N4357" s="11">
        <f t="shared" si="502"/>
        <v>0</v>
      </c>
      <c r="O4357" s="3">
        <v>1</v>
      </c>
      <c r="P4357" s="11">
        <f t="shared" si="500"/>
        <v>0</v>
      </c>
      <c r="Q4357" s="12">
        <f t="shared" si="499"/>
        <v>10</v>
      </c>
      <c r="R4357" s="12">
        <f t="shared" si="503"/>
        <v>0</v>
      </c>
    </row>
    <row r="4358" spans="1:18" x14ac:dyDescent="0.3">
      <c r="A4358" s="1">
        <v>43958</v>
      </c>
      <c r="B4358" t="s">
        <v>17</v>
      </c>
      <c r="C4358" s="3">
        <v>155</v>
      </c>
      <c r="D4358" s="3">
        <v>4123</v>
      </c>
      <c r="E4358" s="4">
        <f t="shared" si="497"/>
        <v>4278</v>
      </c>
      <c r="F4358" s="4">
        <f t="shared" si="501"/>
        <v>117</v>
      </c>
      <c r="G4358" s="4">
        <f t="shared" si="498"/>
        <v>155</v>
      </c>
      <c r="H4358" s="4">
        <f t="shared" si="505"/>
        <v>2</v>
      </c>
      <c r="I4358" s="5">
        <f t="shared" si="504"/>
        <v>1.3071895424836602E-2</v>
      </c>
      <c r="M4358" s="3">
        <v>80</v>
      </c>
      <c r="N4358" s="11">
        <f t="shared" si="502"/>
        <v>1</v>
      </c>
      <c r="O4358" s="3">
        <v>2</v>
      </c>
      <c r="P4358" s="11">
        <f t="shared" si="500"/>
        <v>0</v>
      </c>
      <c r="Q4358" s="12">
        <f t="shared" si="499"/>
        <v>73</v>
      </c>
      <c r="R4358" s="12">
        <f t="shared" si="503"/>
        <v>1</v>
      </c>
    </row>
    <row r="4359" spans="1:18" x14ac:dyDescent="0.3">
      <c r="A4359" s="1">
        <v>43958</v>
      </c>
      <c r="B4359" t="s">
        <v>93</v>
      </c>
      <c r="C4359" s="3">
        <v>3</v>
      </c>
      <c r="D4359" s="3">
        <v>193</v>
      </c>
      <c r="E4359" s="4">
        <f t="shared" si="497"/>
        <v>196</v>
      </c>
      <c r="F4359" s="4">
        <f t="shared" si="501"/>
        <v>9</v>
      </c>
      <c r="G4359" s="4">
        <f t="shared" si="498"/>
        <v>3</v>
      </c>
      <c r="H4359" s="4">
        <f t="shared" si="505"/>
        <v>0</v>
      </c>
      <c r="I4359" s="5">
        <f t="shared" si="504"/>
        <v>0</v>
      </c>
      <c r="M4359" s="3">
        <v>3</v>
      </c>
      <c r="N4359" s="11">
        <f t="shared" si="502"/>
        <v>0</v>
      </c>
      <c r="O4359" s="3">
        <v>0</v>
      </c>
      <c r="P4359" s="11">
        <f t="shared" si="500"/>
        <v>0</v>
      </c>
      <c r="Q4359" s="12">
        <f t="shared" si="499"/>
        <v>0</v>
      </c>
      <c r="R4359" s="12">
        <f t="shared" si="503"/>
        <v>0</v>
      </c>
    </row>
    <row r="4360" spans="1:18" x14ac:dyDescent="0.3">
      <c r="A4360" s="1">
        <v>43958</v>
      </c>
      <c r="B4360" t="s">
        <v>67</v>
      </c>
      <c r="C4360" s="3">
        <v>6</v>
      </c>
      <c r="D4360" s="3">
        <v>400</v>
      </c>
      <c r="E4360" s="4">
        <f t="shared" ref="E4360:E4390" si="506">SUM(C4360:D4360)</f>
        <v>406</v>
      </c>
      <c r="F4360" s="4">
        <f t="shared" si="501"/>
        <v>17</v>
      </c>
      <c r="G4360" s="4">
        <f t="shared" ref="G4360:G4390" si="507">C4360</f>
        <v>6</v>
      </c>
      <c r="H4360" s="4">
        <f t="shared" si="505"/>
        <v>0</v>
      </c>
      <c r="I4360" s="5">
        <f t="shared" si="504"/>
        <v>0</v>
      </c>
      <c r="M4360" s="3">
        <v>6</v>
      </c>
      <c r="N4360" s="11">
        <f t="shared" si="502"/>
        <v>0</v>
      </c>
      <c r="O4360" s="3">
        <v>0</v>
      </c>
      <c r="P4360" s="11">
        <f t="shared" si="500"/>
        <v>0</v>
      </c>
      <c r="Q4360" s="12">
        <f t="shared" ref="Q4360:Q4390" si="508">G4360-O4360-M4360</f>
        <v>0</v>
      </c>
      <c r="R4360" s="12">
        <f t="shared" si="503"/>
        <v>0</v>
      </c>
    </row>
    <row r="4361" spans="1:18" x14ac:dyDescent="0.3">
      <c r="A4361" s="1">
        <v>43958</v>
      </c>
      <c r="B4361" t="s">
        <v>74</v>
      </c>
      <c r="C4361" s="3">
        <v>15</v>
      </c>
      <c r="D4361" s="3">
        <v>523</v>
      </c>
      <c r="E4361" s="4">
        <f t="shared" si="506"/>
        <v>538</v>
      </c>
      <c r="F4361" s="4">
        <f t="shared" si="501"/>
        <v>27</v>
      </c>
      <c r="G4361" s="4">
        <f t="shared" si="507"/>
        <v>15</v>
      </c>
      <c r="H4361" s="4">
        <f t="shared" si="505"/>
        <v>0</v>
      </c>
      <c r="I4361" s="5">
        <f t="shared" si="504"/>
        <v>0</v>
      </c>
      <c r="M4361" s="3">
        <v>10</v>
      </c>
      <c r="N4361" s="11">
        <f t="shared" si="502"/>
        <v>0</v>
      </c>
      <c r="O4361" s="3">
        <v>1</v>
      </c>
      <c r="P4361" s="11">
        <f t="shared" si="500"/>
        <v>0</v>
      </c>
      <c r="Q4361" s="12">
        <f t="shared" si="508"/>
        <v>4</v>
      </c>
      <c r="R4361" s="12">
        <f t="shared" si="503"/>
        <v>0</v>
      </c>
    </row>
    <row r="4362" spans="1:18" x14ac:dyDescent="0.3">
      <c r="A4362" s="1">
        <v>43958</v>
      </c>
      <c r="B4362" t="s">
        <v>51</v>
      </c>
      <c r="C4362" s="3">
        <v>11</v>
      </c>
      <c r="D4362" s="3">
        <v>718</v>
      </c>
      <c r="E4362" s="4">
        <f t="shared" si="506"/>
        <v>729</v>
      </c>
      <c r="F4362" s="4">
        <f t="shared" si="501"/>
        <v>23</v>
      </c>
      <c r="G4362" s="4">
        <f t="shared" si="507"/>
        <v>11</v>
      </c>
      <c r="H4362" s="4">
        <f t="shared" si="505"/>
        <v>1</v>
      </c>
      <c r="I4362" s="5">
        <f t="shared" si="504"/>
        <v>0.1</v>
      </c>
      <c r="M4362" s="3">
        <v>8</v>
      </c>
      <c r="N4362" s="11">
        <f t="shared" si="502"/>
        <v>1</v>
      </c>
      <c r="O4362" s="3">
        <v>0</v>
      </c>
      <c r="P4362" s="11">
        <f t="shared" si="500"/>
        <v>0</v>
      </c>
      <c r="Q4362" s="12">
        <f t="shared" si="508"/>
        <v>3</v>
      </c>
      <c r="R4362" s="12">
        <f t="shared" si="503"/>
        <v>0</v>
      </c>
    </row>
    <row r="4363" spans="1:18" x14ac:dyDescent="0.3">
      <c r="A4363" s="1">
        <v>43958</v>
      </c>
      <c r="B4363" t="s">
        <v>42</v>
      </c>
      <c r="C4363" s="3">
        <v>13</v>
      </c>
      <c r="D4363" s="3">
        <v>96</v>
      </c>
      <c r="E4363" s="4">
        <f t="shared" si="506"/>
        <v>109</v>
      </c>
      <c r="F4363" s="4">
        <f t="shared" si="501"/>
        <v>4</v>
      </c>
      <c r="G4363" s="4">
        <f t="shared" si="507"/>
        <v>13</v>
      </c>
      <c r="H4363" s="4">
        <f t="shared" si="505"/>
        <v>0</v>
      </c>
      <c r="I4363" s="5">
        <f t="shared" si="504"/>
        <v>0</v>
      </c>
      <c r="M4363" s="3">
        <v>7</v>
      </c>
      <c r="N4363" s="11">
        <f t="shared" si="502"/>
        <v>0</v>
      </c>
      <c r="O4363" s="3">
        <v>0</v>
      </c>
      <c r="P4363" s="11">
        <f t="shared" si="500"/>
        <v>0</v>
      </c>
      <c r="Q4363" s="12">
        <f t="shared" si="508"/>
        <v>6</v>
      </c>
      <c r="R4363" s="12">
        <f t="shared" si="503"/>
        <v>0</v>
      </c>
    </row>
    <row r="4364" spans="1:18" x14ac:dyDescent="0.3">
      <c r="A4364" s="1">
        <v>43958</v>
      </c>
      <c r="B4364" t="s">
        <v>94</v>
      </c>
      <c r="C4364" s="3">
        <v>0</v>
      </c>
      <c r="D4364" s="3">
        <v>184</v>
      </c>
      <c r="E4364" s="4">
        <f t="shared" si="506"/>
        <v>184</v>
      </c>
      <c r="F4364" s="4">
        <f t="shared" si="501"/>
        <v>2</v>
      </c>
      <c r="G4364" s="4">
        <f t="shared" si="507"/>
        <v>0</v>
      </c>
      <c r="H4364" s="4">
        <f t="shared" si="505"/>
        <v>0</v>
      </c>
      <c r="I4364" s="5">
        <f t="shared" si="504"/>
        <v>0</v>
      </c>
      <c r="M4364" s="3">
        <v>0</v>
      </c>
      <c r="N4364" s="11">
        <f t="shared" si="502"/>
        <v>0</v>
      </c>
      <c r="O4364" s="3">
        <v>0</v>
      </c>
      <c r="P4364" s="11">
        <f t="shared" si="500"/>
        <v>0</v>
      </c>
      <c r="Q4364" s="12">
        <f t="shared" si="508"/>
        <v>0</v>
      </c>
      <c r="R4364" s="12">
        <f t="shared" si="503"/>
        <v>0</v>
      </c>
    </row>
    <row r="4365" spans="1:18" x14ac:dyDescent="0.3">
      <c r="A4365" s="1">
        <v>43958</v>
      </c>
      <c r="B4365" t="s">
        <v>95</v>
      </c>
      <c r="C4365" s="3">
        <v>12</v>
      </c>
      <c r="D4365" s="3">
        <v>278</v>
      </c>
      <c r="E4365" s="4">
        <f t="shared" si="506"/>
        <v>290</v>
      </c>
      <c r="F4365" s="4">
        <f t="shared" si="501"/>
        <v>42</v>
      </c>
      <c r="G4365" s="4">
        <f t="shared" si="507"/>
        <v>12</v>
      </c>
      <c r="H4365" s="4">
        <f t="shared" si="505"/>
        <v>0</v>
      </c>
      <c r="I4365" s="5">
        <f t="shared" si="504"/>
        <v>0</v>
      </c>
      <c r="M4365" s="3">
        <v>8</v>
      </c>
      <c r="N4365" s="11">
        <f t="shared" si="502"/>
        <v>0</v>
      </c>
      <c r="O4365" s="3">
        <v>0</v>
      </c>
      <c r="P4365" s="11">
        <f t="shared" si="500"/>
        <v>0</v>
      </c>
      <c r="Q4365" s="12">
        <f t="shared" si="508"/>
        <v>4</v>
      </c>
      <c r="R4365" s="12">
        <f t="shared" si="503"/>
        <v>0</v>
      </c>
    </row>
    <row r="4366" spans="1:18" x14ac:dyDescent="0.3">
      <c r="A4366" s="1">
        <v>43958</v>
      </c>
      <c r="B4366" t="s">
        <v>32</v>
      </c>
      <c r="C4366" s="3">
        <v>162</v>
      </c>
      <c r="D4366" s="3">
        <v>2381</v>
      </c>
      <c r="E4366" s="4">
        <f t="shared" si="506"/>
        <v>2543</v>
      </c>
      <c r="F4366" s="4">
        <f t="shared" si="501"/>
        <v>36</v>
      </c>
      <c r="G4366" s="4">
        <f t="shared" si="507"/>
        <v>162</v>
      </c>
      <c r="H4366" s="4">
        <f t="shared" si="505"/>
        <v>0</v>
      </c>
      <c r="I4366" s="5">
        <f t="shared" si="504"/>
        <v>0</v>
      </c>
      <c r="M4366" s="3">
        <v>89</v>
      </c>
      <c r="N4366" s="11">
        <f t="shared" si="502"/>
        <v>0</v>
      </c>
      <c r="O4366" s="3">
        <v>5</v>
      </c>
      <c r="P4366" s="11">
        <f t="shared" si="500"/>
        <v>0</v>
      </c>
      <c r="Q4366" s="12">
        <f t="shared" si="508"/>
        <v>68</v>
      </c>
      <c r="R4366" s="12">
        <f t="shared" si="503"/>
        <v>0</v>
      </c>
    </row>
    <row r="4367" spans="1:18" x14ac:dyDescent="0.3">
      <c r="A4367" s="1">
        <v>43958</v>
      </c>
      <c r="B4367" t="s">
        <v>96</v>
      </c>
      <c r="C4367" s="3">
        <v>6</v>
      </c>
      <c r="D4367" s="3">
        <v>668</v>
      </c>
      <c r="E4367" s="4">
        <f t="shared" si="506"/>
        <v>674</v>
      </c>
      <c r="F4367" s="4">
        <f t="shared" si="501"/>
        <v>33</v>
      </c>
      <c r="G4367" s="4">
        <f t="shared" si="507"/>
        <v>6</v>
      </c>
      <c r="H4367" s="4">
        <f t="shared" si="505"/>
        <v>0</v>
      </c>
      <c r="I4367" s="5">
        <f t="shared" si="504"/>
        <v>0</v>
      </c>
      <c r="M4367" s="3">
        <v>4</v>
      </c>
      <c r="N4367" s="11">
        <f t="shared" si="502"/>
        <v>0</v>
      </c>
      <c r="O4367" s="3">
        <v>0</v>
      </c>
      <c r="P4367" s="11">
        <f t="shared" si="500"/>
        <v>0</v>
      </c>
      <c r="Q4367" s="12">
        <f t="shared" si="508"/>
        <v>2</v>
      </c>
      <c r="R4367" s="12">
        <f t="shared" si="503"/>
        <v>0</v>
      </c>
    </row>
    <row r="4368" spans="1:18" x14ac:dyDescent="0.3">
      <c r="A4368" s="1">
        <v>43958</v>
      </c>
      <c r="B4368" t="s">
        <v>33</v>
      </c>
      <c r="C4368" s="3">
        <v>8</v>
      </c>
      <c r="D4368" s="3">
        <v>1806</v>
      </c>
      <c r="E4368" s="4">
        <f t="shared" si="506"/>
        <v>1814</v>
      </c>
      <c r="F4368" s="4">
        <f t="shared" si="501"/>
        <v>43</v>
      </c>
      <c r="G4368" s="4">
        <f t="shared" si="507"/>
        <v>8</v>
      </c>
      <c r="H4368" s="4">
        <f t="shared" si="505"/>
        <v>1</v>
      </c>
      <c r="I4368" s="5">
        <f t="shared" si="504"/>
        <v>0.14285714285714285</v>
      </c>
      <c r="M4368" s="3">
        <v>7</v>
      </c>
      <c r="N4368" s="11">
        <f t="shared" si="502"/>
        <v>0</v>
      </c>
      <c r="O4368" s="3">
        <v>0</v>
      </c>
      <c r="P4368" s="11">
        <f t="shared" si="500"/>
        <v>0</v>
      </c>
      <c r="Q4368" s="12">
        <f t="shared" si="508"/>
        <v>1</v>
      </c>
      <c r="R4368" s="12">
        <f t="shared" si="503"/>
        <v>1</v>
      </c>
    </row>
    <row r="4369" spans="1:18" x14ac:dyDescent="0.3">
      <c r="A4369" s="1">
        <v>43958</v>
      </c>
      <c r="B4369" t="s">
        <v>13</v>
      </c>
      <c r="C4369" s="3">
        <v>195</v>
      </c>
      <c r="D4369" s="3">
        <v>1893</v>
      </c>
      <c r="E4369" s="4">
        <f t="shared" si="506"/>
        <v>2088</v>
      </c>
      <c r="F4369" s="4">
        <f t="shared" si="501"/>
        <v>49</v>
      </c>
      <c r="G4369" s="4">
        <f t="shared" si="507"/>
        <v>195</v>
      </c>
      <c r="H4369" s="4">
        <f t="shared" si="505"/>
        <v>9</v>
      </c>
      <c r="I4369" s="5">
        <f t="shared" si="504"/>
        <v>4.8387096774193547E-2</v>
      </c>
      <c r="M4369" s="3">
        <v>125</v>
      </c>
      <c r="N4369" s="11">
        <f t="shared" si="502"/>
        <v>5</v>
      </c>
      <c r="O4369" s="3">
        <v>0</v>
      </c>
      <c r="P4369" s="11">
        <f t="shared" si="500"/>
        <v>0</v>
      </c>
      <c r="Q4369" s="12">
        <f t="shared" si="508"/>
        <v>70</v>
      </c>
      <c r="R4369" s="12">
        <f t="shared" si="503"/>
        <v>4</v>
      </c>
    </row>
    <row r="4370" spans="1:18" x14ac:dyDescent="0.3">
      <c r="A4370" s="1">
        <v>43958</v>
      </c>
      <c r="B4370" t="s">
        <v>9</v>
      </c>
      <c r="C4370" s="3">
        <v>661</v>
      </c>
      <c r="D4370" s="3">
        <v>6487</v>
      </c>
      <c r="E4370" s="4">
        <f t="shared" si="506"/>
        <v>7148</v>
      </c>
      <c r="F4370" s="4">
        <f t="shared" si="501"/>
        <v>289</v>
      </c>
      <c r="G4370" s="4">
        <f t="shared" si="507"/>
        <v>661</v>
      </c>
      <c r="H4370" s="4">
        <f t="shared" si="505"/>
        <v>6</v>
      </c>
      <c r="I4370" s="5">
        <f t="shared" si="504"/>
        <v>9.1603053435114507E-3</v>
      </c>
      <c r="M4370" s="3">
        <v>245</v>
      </c>
      <c r="N4370" s="11">
        <f t="shared" si="502"/>
        <v>13</v>
      </c>
      <c r="O4370" s="3">
        <v>14</v>
      </c>
      <c r="P4370" s="11">
        <f t="shared" si="500"/>
        <v>0</v>
      </c>
      <c r="Q4370" s="12">
        <f t="shared" si="508"/>
        <v>402</v>
      </c>
      <c r="R4370" s="12">
        <f t="shared" si="503"/>
        <v>-7</v>
      </c>
    </row>
    <row r="4371" spans="1:18" x14ac:dyDescent="0.3">
      <c r="A4371" s="1">
        <v>43958</v>
      </c>
      <c r="B4371" t="s">
        <v>34</v>
      </c>
      <c r="C4371" s="3">
        <v>11</v>
      </c>
      <c r="D4371" s="3">
        <v>320</v>
      </c>
      <c r="E4371" s="4">
        <f t="shared" si="506"/>
        <v>331</v>
      </c>
      <c r="F4371" s="4">
        <f t="shared" si="501"/>
        <v>14</v>
      </c>
      <c r="G4371" s="4">
        <f t="shared" si="507"/>
        <v>11</v>
      </c>
      <c r="H4371" s="4">
        <f t="shared" si="505"/>
        <v>0</v>
      </c>
      <c r="I4371" s="5">
        <f t="shared" si="504"/>
        <v>0</v>
      </c>
      <c r="M4371" s="3">
        <v>11</v>
      </c>
      <c r="N4371" s="11">
        <f t="shared" si="502"/>
        <v>0</v>
      </c>
      <c r="O4371" s="3">
        <v>0</v>
      </c>
      <c r="P4371" s="11">
        <f t="shared" si="500"/>
        <v>0</v>
      </c>
      <c r="Q4371" s="12">
        <f t="shared" si="508"/>
        <v>0</v>
      </c>
      <c r="R4371" s="12">
        <f t="shared" si="503"/>
        <v>0</v>
      </c>
    </row>
    <row r="4372" spans="1:18" x14ac:dyDescent="0.3">
      <c r="A4372" s="1">
        <v>43958</v>
      </c>
      <c r="B4372" t="s">
        <v>97</v>
      </c>
      <c r="C4372" s="3">
        <v>7</v>
      </c>
      <c r="D4372" s="3">
        <v>700</v>
      </c>
      <c r="E4372" s="4">
        <f t="shared" si="506"/>
        <v>707</v>
      </c>
      <c r="F4372" s="4">
        <f t="shared" si="501"/>
        <v>18</v>
      </c>
      <c r="G4372" s="4">
        <f t="shared" si="507"/>
        <v>7</v>
      </c>
      <c r="H4372" s="4">
        <f t="shared" si="505"/>
        <v>0</v>
      </c>
      <c r="I4372" s="5">
        <f t="shared" si="504"/>
        <v>0</v>
      </c>
      <c r="M4372" s="3">
        <v>5</v>
      </c>
      <c r="N4372" s="11">
        <f t="shared" si="502"/>
        <v>0</v>
      </c>
      <c r="O4372" s="3">
        <v>0</v>
      </c>
      <c r="P4372" s="11">
        <f t="shared" si="500"/>
        <v>0</v>
      </c>
      <c r="Q4372" s="12">
        <f t="shared" si="508"/>
        <v>2</v>
      </c>
      <c r="R4372" s="12">
        <f t="shared" si="503"/>
        <v>0</v>
      </c>
    </row>
    <row r="4373" spans="1:18" x14ac:dyDescent="0.3">
      <c r="A4373" s="1">
        <v>43958</v>
      </c>
      <c r="B4373" t="s">
        <v>11</v>
      </c>
      <c r="C4373" s="3">
        <v>63</v>
      </c>
      <c r="D4373" s="3">
        <v>2168</v>
      </c>
      <c r="E4373" s="4">
        <f t="shared" si="506"/>
        <v>2231</v>
      </c>
      <c r="F4373" s="4">
        <f t="shared" si="501"/>
        <v>76</v>
      </c>
      <c r="G4373" s="4">
        <f t="shared" si="507"/>
        <v>63</v>
      </c>
      <c r="H4373" s="4">
        <f t="shared" si="505"/>
        <v>3</v>
      </c>
      <c r="I4373" s="5">
        <f t="shared" si="504"/>
        <v>0.05</v>
      </c>
      <c r="M4373" s="3">
        <v>40</v>
      </c>
      <c r="N4373" s="11">
        <f t="shared" si="502"/>
        <v>2</v>
      </c>
      <c r="O4373" s="3">
        <v>2</v>
      </c>
      <c r="P4373" s="11">
        <f t="shared" si="500"/>
        <v>0</v>
      </c>
      <c r="Q4373" s="12">
        <f t="shared" si="508"/>
        <v>21</v>
      </c>
      <c r="R4373" s="12">
        <f t="shared" si="503"/>
        <v>1</v>
      </c>
    </row>
    <row r="4374" spans="1:18" x14ac:dyDescent="0.3">
      <c r="A4374" s="1">
        <v>43958</v>
      </c>
      <c r="B4374" t="s">
        <v>4</v>
      </c>
      <c r="C4374" s="3">
        <v>3066</v>
      </c>
      <c r="D4374" s="3">
        <v>26371</v>
      </c>
      <c r="E4374" s="4">
        <f t="shared" si="506"/>
        <v>29437</v>
      </c>
      <c r="F4374" s="4">
        <f t="shared" si="501"/>
        <v>1250</v>
      </c>
      <c r="G4374" s="4">
        <f t="shared" si="507"/>
        <v>3066</v>
      </c>
      <c r="H4374" s="4">
        <f t="shared" si="505"/>
        <v>56</v>
      </c>
      <c r="I4374" s="5">
        <f t="shared" si="504"/>
        <v>1.8604651162790697E-2</v>
      </c>
      <c r="M4374" s="3">
        <v>1723</v>
      </c>
      <c r="N4374" s="11">
        <f t="shared" si="502"/>
        <v>64</v>
      </c>
      <c r="O4374" s="3">
        <v>64</v>
      </c>
      <c r="P4374" s="11">
        <f t="shared" si="500"/>
        <v>0</v>
      </c>
      <c r="Q4374" s="12">
        <f t="shared" si="508"/>
        <v>1279</v>
      </c>
      <c r="R4374" s="12">
        <f t="shared" si="503"/>
        <v>-8</v>
      </c>
    </row>
    <row r="4375" spans="1:18" x14ac:dyDescent="0.3">
      <c r="A4375" s="1">
        <v>43958</v>
      </c>
      <c r="B4375" t="s">
        <v>61</v>
      </c>
      <c r="C4375" s="3">
        <v>23</v>
      </c>
      <c r="D4375" s="3">
        <v>535</v>
      </c>
      <c r="E4375" s="4">
        <f t="shared" si="506"/>
        <v>558</v>
      </c>
      <c r="F4375" s="4">
        <f t="shared" si="501"/>
        <v>9</v>
      </c>
      <c r="G4375" s="4">
        <f t="shared" si="507"/>
        <v>23</v>
      </c>
      <c r="H4375" s="4">
        <f t="shared" si="505"/>
        <v>0</v>
      </c>
      <c r="I4375" s="5">
        <f t="shared" si="504"/>
        <v>0</v>
      </c>
      <c r="M4375" s="3">
        <v>18</v>
      </c>
      <c r="N4375" s="11">
        <f t="shared" si="502"/>
        <v>0</v>
      </c>
      <c r="O4375" s="3">
        <v>1</v>
      </c>
      <c r="P4375" s="11">
        <f t="shared" si="500"/>
        <v>0</v>
      </c>
      <c r="Q4375" s="12">
        <f t="shared" si="508"/>
        <v>4</v>
      </c>
      <c r="R4375" s="12">
        <f t="shared" si="503"/>
        <v>0</v>
      </c>
    </row>
    <row r="4376" spans="1:18" x14ac:dyDescent="0.3">
      <c r="A4376" s="1">
        <v>43958</v>
      </c>
      <c r="B4376" t="s">
        <v>98</v>
      </c>
      <c r="C4376" s="3">
        <v>7</v>
      </c>
      <c r="D4376" s="3">
        <v>218</v>
      </c>
      <c r="E4376" s="4">
        <f t="shared" si="506"/>
        <v>225</v>
      </c>
      <c r="F4376" s="4">
        <f t="shared" si="501"/>
        <v>8</v>
      </c>
      <c r="G4376" s="4">
        <f t="shared" si="507"/>
        <v>7</v>
      </c>
      <c r="H4376" s="4">
        <f t="shared" si="505"/>
        <v>0</v>
      </c>
      <c r="I4376" s="5">
        <f t="shared" si="504"/>
        <v>0</v>
      </c>
      <c r="M4376" s="3">
        <v>2</v>
      </c>
      <c r="N4376" s="11">
        <f t="shared" si="502"/>
        <v>0</v>
      </c>
      <c r="O4376" s="3">
        <v>0</v>
      </c>
      <c r="P4376" s="11">
        <f t="shared" si="500"/>
        <v>0</v>
      </c>
      <c r="Q4376" s="12">
        <f t="shared" si="508"/>
        <v>5</v>
      </c>
      <c r="R4376" s="12">
        <f t="shared" si="503"/>
        <v>0</v>
      </c>
    </row>
    <row r="4377" spans="1:18" x14ac:dyDescent="0.3">
      <c r="A4377" s="1">
        <v>43958</v>
      </c>
      <c r="B4377" t="s">
        <v>5</v>
      </c>
      <c r="C4377" s="3">
        <v>52</v>
      </c>
      <c r="D4377" s="3">
        <v>2071</v>
      </c>
      <c r="E4377" s="4">
        <f t="shared" si="506"/>
        <v>2123</v>
      </c>
      <c r="F4377" s="4">
        <f t="shared" si="501"/>
        <v>37</v>
      </c>
      <c r="G4377" s="4">
        <f t="shared" si="507"/>
        <v>52</v>
      </c>
      <c r="H4377" s="4">
        <f t="shared" si="505"/>
        <v>0</v>
      </c>
      <c r="I4377" s="5">
        <f t="shared" si="504"/>
        <v>0</v>
      </c>
      <c r="M4377" s="3">
        <v>47</v>
      </c>
      <c r="N4377" s="11">
        <f t="shared" si="502"/>
        <v>1</v>
      </c>
      <c r="O4377" s="3">
        <v>1</v>
      </c>
      <c r="P4377" s="11">
        <f t="shared" si="500"/>
        <v>0</v>
      </c>
      <c r="Q4377" s="12">
        <f t="shared" si="508"/>
        <v>4</v>
      </c>
      <c r="R4377" s="12">
        <f t="shared" si="503"/>
        <v>-1</v>
      </c>
    </row>
    <row r="4378" spans="1:18" x14ac:dyDescent="0.3">
      <c r="A4378" s="1">
        <v>43958</v>
      </c>
      <c r="B4378" t="s">
        <v>14</v>
      </c>
      <c r="C4378" s="3">
        <v>672</v>
      </c>
      <c r="D4378" s="3">
        <v>4340</v>
      </c>
      <c r="E4378" s="4">
        <f t="shared" si="506"/>
        <v>5012</v>
      </c>
      <c r="F4378" s="4">
        <f t="shared" si="501"/>
        <v>318</v>
      </c>
      <c r="G4378" s="4">
        <f t="shared" si="507"/>
        <v>672</v>
      </c>
      <c r="H4378" s="4">
        <f t="shared" si="505"/>
        <v>1</v>
      </c>
      <c r="I4378" s="5">
        <f t="shared" si="504"/>
        <v>1.4903129657228018E-3</v>
      </c>
      <c r="M4378" s="3">
        <v>337</v>
      </c>
      <c r="N4378" s="11">
        <f t="shared" si="502"/>
        <v>7</v>
      </c>
      <c r="O4378" s="3">
        <v>38</v>
      </c>
      <c r="P4378" s="11">
        <f t="shared" si="500"/>
        <v>0</v>
      </c>
      <c r="Q4378" s="12">
        <f t="shared" si="508"/>
        <v>297</v>
      </c>
      <c r="R4378" s="12">
        <f t="shared" si="503"/>
        <v>-6</v>
      </c>
    </row>
    <row r="4379" spans="1:18" x14ac:dyDescent="0.3">
      <c r="A4379" s="1">
        <v>43958</v>
      </c>
      <c r="B4379" t="s">
        <v>26</v>
      </c>
      <c r="C4379" s="3">
        <v>158</v>
      </c>
      <c r="D4379" s="3">
        <v>1676</v>
      </c>
      <c r="E4379" s="4">
        <f t="shared" si="506"/>
        <v>1834</v>
      </c>
      <c r="F4379" s="4">
        <f t="shared" si="501"/>
        <v>74</v>
      </c>
      <c r="G4379" s="4">
        <f t="shared" si="507"/>
        <v>158</v>
      </c>
      <c r="H4379" s="4">
        <f t="shared" si="505"/>
        <v>3</v>
      </c>
      <c r="I4379" s="5">
        <f t="shared" si="504"/>
        <v>1.935483870967742E-2</v>
      </c>
      <c r="M4379" s="3">
        <v>64</v>
      </c>
      <c r="N4379" s="11">
        <f t="shared" si="502"/>
        <v>0</v>
      </c>
      <c r="O4379" s="3">
        <v>2</v>
      </c>
      <c r="P4379" s="11">
        <f t="shared" si="500"/>
        <v>0</v>
      </c>
      <c r="Q4379" s="12">
        <f t="shared" si="508"/>
        <v>92</v>
      </c>
      <c r="R4379" s="12">
        <f t="shared" si="503"/>
        <v>3</v>
      </c>
    </row>
    <row r="4380" spans="1:18" x14ac:dyDescent="0.3">
      <c r="A4380" s="1">
        <v>43958</v>
      </c>
      <c r="B4380" t="s">
        <v>68</v>
      </c>
      <c r="C4380" s="3">
        <v>1356</v>
      </c>
      <c r="D4380" s="3">
        <v>1576</v>
      </c>
      <c r="E4380" s="4">
        <f t="shared" si="506"/>
        <v>2932</v>
      </c>
      <c r="F4380" s="4">
        <f t="shared" si="501"/>
        <v>26</v>
      </c>
      <c r="G4380" s="4">
        <f t="shared" si="507"/>
        <v>1356</v>
      </c>
      <c r="H4380" s="4">
        <f t="shared" si="505"/>
        <v>1</v>
      </c>
      <c r="I4380" s="5">
        <f t="shared" si="504"/>
        <v>7.3800738007380072E-4</v>
      </c>
      <c r="M4380" s="3">
        <v>16</v>
      </c>
      <c r="N4380" s="11">
        <f t="shared" si="502"/>
        <v>1</v>
      </c>
      <c r="O4380" s="3">
        <v>2</v>
      </c>
      <c r="P4380" s="11">
        <f t="shared" ref="P4380:P4443" si="509">O4380-SUMIFS(O:O,B:B,B4380,A:A,A4380-1)</f>
        <v>0</v>
      </c>
      <c r="Q4380" s="12">
        <f t="shared" si="508"/>
        <v>1338</v>
      </c>
      <c r="R4380" s="12">
        <f t="shared" si="503"/>
        <v>0</v>
      </c>
    </row>
    <row r="4381" spans="1:18" x14ac:dyDescent="0.3">
      <c r="A4381" s="1">
        <v>43958</v>
      </c>
      <c r="B4381" t="s">
        <v>60</v>
      </c>
      <c r="C4381" s="3">
        <v>2</v>
      </c>
      <c r="D4381" s="3">
        <v>318</v>
      </c>
      <c r="E4381" s="4">
        <f t="shared" si="506"/>
        <v>320</v>
      </c>
      <c r="F4381" s="4">
        <f t="shared" si="501"/>
        <v>32</v>
      </c>
      <c r="G4381" s="4">
        <f t="shared" si="507"/>
        <v>2</v>
      </c>
      <c r="H4381" s="4">
        <f t="shared" si="505"/>
        <v>0</v>
      </c>
      <c r="I4381" s="5">
        <f t="shared" si="504"/>
        <v>0</v>
      </c>
      <c r="M4381" s="3">
        <v>1</v>
      </c>
      <c r="N4381" s="11">
        <f t="shared" si="502"/>
        <v>0</v>
      </c>
      <c r="O4381" s="3">
        <v>0</v>
      </c>
      <c r="P4381" s="11">
        <f t="shared" si="509"/>
        <v>0</v>
      </c>
      <c r="Q4381" s="12">
        <f t="shared" si="508"/>
        <v>1</v>
      </c>
      <c r="R4381" s="12">
        <f t="shared" si="503"/>
        <v>0</v>
      </c>
    </row>
    <row r="4382" spans="1:18" x14ac:dyDescent="0.3">
      <c r="A4382" s="1">
        <v>43958</v>
      </c>
      <c r="B4382" t="s">
        <v>69</v>
      </c>
      <c r="C4382" s="3">
        <v>3</v>
      </c>
      <c r="D4382" s="3">
        <v>315</v>
      </c>
      <c r="E4382" s="4">
        <f t="shared" si="506"/>
        <v>318</v>
      </c>
      <c r="F4382" s="4">
        <f t="shared" si="501"/>
        <v>10</v>
      </c>
      <c r="G4382" s="4">
        <f t="shared" si="507"/>
        <v>3</v>
      </c>
      <c r="H4382" s="4">
        <f t="shared" si="505"/>
        <v>0</v>
      </c>
      <c r="I4382" s="5">
        <f t="shared" si="504"/>
        <v>0</v>
      </c>
      <c r="M4382" s="3">
        <v>2</v>
      </c>
      <c r="N4382" s="11">
        <f t="shared" si="502"/>
        <v>0</v>
      </c>
      <c r="O4382" s="3">
        <v>0</v>
      </c>
      <c r="P4382" s="11">
        <f t="shared" si="509"/>
        <v>0</v>
      </c>
      <c r="Q4382" s="12">
        <f t="shared" si="508"/>
        <v>1</v>
      </c>
      <c r="R4382" s="12">
        <f t="shared" si="503"/>
        <v>0</v>
      </c>
    </row>
    <row r="4383" spans="1:18" x14ac:dyDescent="0.3">
      <c r="A4383" s="1">
        <v>43958</v>
      </c>
      <c r="B4383" t="s">
        <v>99</v>
      </c>
      <c r="C4383" s="3">
        <v>2</v>
      </c>
      <c r="D4383" s="3">
        <v>243</v>
      </c>
      <c r="E4383" s="4">
        <f t="shared" si="506"/>
        <v>245</v>
      </c>
      <c r="F4383" s="4">
        <f t="shared" si="501"/>
        <v>7</v>
      </c>
      <c r="G4383" s="4">
        <f t="shared" si="507"/>
        <v>2</v>
      </c>
      <c r="H4383" s="4">
        <f t="shared" si="505"/>
        <v>0</v>
      </c>
      <c r="I4383" s="5">
        <f t="shared" si="504"/>
        <v>0</v>
      </c>
      <c r="M4383" s="3">
        <v>2</v>
      </c>
      <c r="N4383" s="11">
        <f t="shared" si="502"/>
        <v>0</v>
      </c>
      <c r="O4383" s="3">
        <v>0</v>
      </c>
      <c r="P4383" s="11">
        <f t="shared" si="509"/>
        <v>0</v>
      </c>
      <c r="Q4383" s="12">
        <f t="shared" si="508"/>
        <v>0</v>
      </c>
      <c r="R4383" s="12">
        <f t="shared" si="503"/>
        <v>0</v>
      </c>
    </row>
    <row r="4384" spans="1:18" x14ac:dyDescent="0.3">
      <c r="A4384" s="1">
        <v>43958</v>
      </c>
      <c r="B4384" t="s">
        <v>79</v>
      </c>
      <c r="C4384" s="3">
        <v>10</v>
      </c>
      <c r="D4384" s="3">
        <v>1134</v>
      </c>
      <c r="E4384" s="4">
        <f t="shared" si="506"/>
        <v>1144</v>
      </c>
      <c r="F4384" s="4">
        <f t="shared" si="501"/>
        <v>174</v>
      </c>
      <c r="G4384" s="4">
        <f t="shared" si="507"/>
        <v>10</v>
      </c>
      <c r="H4384" s="4">
        <f t="shared" si="505"/>
        <v>0</v>
      </c>
      <c r="I4384" s="5">
        <f t="shared" si="504"/>
        <v>0</v>
      </c>
      <c r="M4384" s="3">
        <v>6</v>
      </c>
      <c r="N4384" s="11">
        <f t="shared" si="502"/>
        <v>0</v>
      </c>
      <c r="O4384" s="3">
        <v>0</v>
      </c>
      <c r="P4384" s="11">
        <f t="shared" si="509"/>
        <v>0</v>
      </c>
      <c r="Q4384" s="12">
        <f t="shared" si="508"/>
        <v>4</v>
      </c>
      <c r="R4384" s="12">
        <f t="shared" si="503"/>
        <v>0</v>
      </c>
    </row>
    <row r="4385" spans="1:18" x14ac:dyDescent="0.3">
      <c r="A4385" s="1">
        <v>43958</v>
      </c>
      <c r="B4385" t="s">
        <v>27</v>
      </c>
      <c r="C4385" s="3">
        <v>59</v>
      </c>
      <c r="D4385" s="3">
        <v>2106</v>
      </c>
      <c r="E4385" s="4">
        <f t="shared" si="506"/>
        <v>2165</v>
      </c>
      <c r="F4385" s="4">
        <f t="shared" si="501"/>
        <v>114</v>
      </c>
      <c r="G4385" s="4">
        <f t="shared" si="507"/>
        <v>59</v>
      </c>
      <c r="H4385" s="4">
        <f t="shared" si="505"/>
        <v>0</v>
      </c>
      <c r="I4385" s="5">
        <f t="shared" si="504"/>
        <v>0</v>
      </c>
      <c r="M4385" s="3">
        <v>54</v>
      </c>
      <c r="N4385" s="11">
        <f t="shared" si="502"/>
        <v>5</v>
      </c>
      <c r="O4385" s="3">
        <v>0</v>
      </c>
      <c r="P4385" s="11">
        <f t="shared" si="509"/>
        <v>0</v>
      </c>
      <c r="Q4385" s="12">
        <f t="shared" si="508"/>
        <v>5</v>
      </c>
      <c r="R4385" s="12">
        <f t="shared" si="503"/>
        <v>-5</v>
      </c>
    </row>
    <row r="4386" spans="1:18" x14ac:dyDescent="0.3">
      <c r="A4386" s="1">
        <v>43958</v>
      </c>
      <c r="B4386" t="s">
        <v>80</v>
      </c>
      <c r="C4386" s="3">
        <v>4</v>
      </c>
      <c r="D4386" s="3">
        <v>287</v>
      </c>
      <c r="E4386" s="4">
        <f t="shared" si="506"/>
        <v>291</v>
      </c>
      <c r="F4386" s="4">
        <f t="shared" si="501"/>
        <v>3</v>
      </c>
      <c r="G4386" s="4">
        <f t="shared" si="507"/>
        <v>4</v>
      </c>
      <c r="H4386" s="4">
        <f t="shared" si="505"/>
        <v>0</v>
      </c>
      <c r="I4386" s="5">
        <f t="shared" si="504"/>
        <v>0</v>
      </c>
      <c r="M4386" s="3">
        <v>3</v>
      </c>
      <c r="N4386" s="11">
        <f t="shared" si="502"/>
        <v>1</v>
      </c>
      <c r="O4386" s="3">
        <v>0</v>
      </c>
      <c r="P4386" s="11">
        <f t="shared" si="509"/>
        <v>0</v>
      </c>
      <c r="Q4386" s="12">
        <f t="shared" si="508"/>
        <v>1</v>
      </c>
      <c r="R4386" s="12">
        <f t="shared" si="503"/>
        <v>-1</v>
      </c>
    </row>
    <row r="4387" spans="1:18" x14ac:dyDescent="0.3">
      <c r="A4387" s="1">
        <v>43958</v>
      </c>
      <c r="B4387" t="s">
        <v>47</v>
      </c>
      <c r="C4387" s="3">
        <v>24</v>
      </c>
      <c r="D4387" s="3">
        <v>704</v>
      </c>
      <c r="E4387" s="4">
        <f t="shared" si="506"/>
        <v>728</v>
      </c>
      <c r="F4387" s="4">
        <f t="shared" si="501"/>
        <v>19</v>
      </c>
      <c r="G4387" s="4">
        <f t="shared" si="507"/>
        <v>24</v>
      </c>
      <c r="H4387" s="4">
        <f t="shared" si="505"/>
        <v>0</v>
      </c>
      <c r="I4387" s="5">
        <f t="shared" si="504"/>
        <v>0</v>
      </c>
      <c r="M4387" s="3">
        <v>22</v>
      </c>
      <c r="N4387" s="11">
        <f t="shared" si="502"/>
        <v>0</v>
      </c>
      <c r="O4387" s="3">
        <v>0</v>
      </c>
      <c r="P4387" s="11">
        <f t="shared" si="509"/>
        <v>0</v>
      </c>
      <c r="Q4387" s="12">
        <f t="shared" si="508"/>
        <v>2</v>
      </c>
      <c r="R4387" s="12">
        <f t="shared" si="503"/>
        <v>0</v>
      </c>
    </row>
    <row r="4388" spans="1:18" x14ac:dyDescent="0.3">
      <c r="A4388" s="1">
        <v>43958</v>
      </c>
      <c r="B4388" t="s">
        <v>55</v>
      </c>
      <c r="C4388" s="3">
        <v>16</v>
      </c>
      <c r="D4388" s="3">
        <v>733</v>
      </c>
      <c r="E4388" s="4">
        <f t="shared" si="506"/>
        <v>749</v>
      </c>
      <c r="F4388" s="4">
        <f t="shared" si="501"/>
        <v>44</v>
      </c>
      <c r="G4388" s="4">
        <f t="shared" si="507"/>
        <v>16</v>
      </c>
      <c r="H4388" s="4">
        <f t="shared" si="505"/>
        <v>1</v>
      </c>
      <c r="I4388" s="5">
        <f t="shared" si="504"/>
        <v>6.6666666666666666E-2</v>
      </c>
      <c r="M4388" s="3">
        <v>4</v>
      </c>
      <c r="N4388" s="11">
        <f t="shared" si="502"/>
        <v>0</v>
      </c>
      <c r="O4388" s="3">
        <v>0</v>
      </c>
      <c r="P4388" s="11">
        <f t="shared" si="509"/>
        <v>0</v>
      </c>
      <c r="Q4388" s="12">
        <f t="shared" si="508"/>
        <v>12</v>
      </c>
      <c r="R4388" s="12">
        <f t="shared" si="503"/>
        <v>1</v>
      </c>
    </row>
    <row r="4389" spans="1:18" x14ac:dyDescent="0.3">
      <c r="A4389" s="1">
        <v>43958</v>
      </c>
      <c r="B4389" t="s">
        <v>6</v>
      </c>
      <c r="C4389" s="3">
        <v>434</v>
      </c>
      <c r="D4389" s="3">
        <v>5908</v>
      </c>
      <c r="E4389" s="4">
        <f t="shared" si="506"/>
        <v>6342</v>
      </c>
      <c r="F4389" s="4">
        <f t="shared" si="501"/>
        <v>130</v>
      </c>
      <c r="G4389" s="4">
        <f t="shared" si="507"/>
        <v>434</v>
      </c>
      <c r="H4389" s="4">
        <f t="shared" si="505"/>
        <v>-2</v>
      </c>
      <c r="I4389" s="5">
        <f t="shared" si="504"/>
        <v>-4.5871559633027525E-3</v>
      </c>
      <c r="M4389" s="3">
        <v>296</v>
      </c>
      <c r="N4389" s="11">
        <f t="shared" si="502"/>
        <v>1</v>
      </c>
      <c r="O4389" s="3">
        <v>10</v>
      </c>
      <c r="P4389" s="11">
        <f t="shared" si="509"/>
        <v>0</v>
      </c>
      <c r="Q4389" s="12">
        <f t="shared" si="508"/>
        <v>128</v>
      </c>
      <c r="R4389" s="12">
        <f t="shared" si="503"/>
        <v>-3</v>
      </c>
    </row>
    <row r="4390" spans="1:18" x14ac:dyDescent="0.3">
      <c r="A4390" s="1">
        <v>43958</v>
      </c>
      <c r="B4390" t="s">
        <v>18</v>
      </c>
      <c r="C4390" s="3">
        <v>288</v>
      </c>
      <c r="D4390" s="3">
        <v>3182</v>
      </c>
      <c r="E4390" s="4">
        <f t="shared" si="506"/>
        <v>3470</v>
      </c>
      <c r="F4390" s="4">
        <f t="shared" ref="F4390:F4453" si="510">E4390-SUMIFS(E:E,A:A,A4390-1,B:B,B4390)</f>
        <v>122</v>
      </c>
      <c r="G4390" s="4">
        <f t="shared" si="507"/>
        <v>288</v>
      </c>
      <c r="H4390" s="4">
        <f t="shared" si="505"/>
        <v>1</v>
      </c>
      <c r="I4390" s="5">
        <f t="shared" si="504"/>
        <v>3.4843205574912892E-3</v>
      </c>
      <c r="M4390" s="3">
        <v>164</v>
      </c>
      <c r="N4390" s="11">
        <f t="shared" ref="N4390:N4453" si="511">M4390-SUMIFS(M:M,B:B,B4390,A:A,A4390-1)</f>
        <v>1</v>
      </c>
      <c r="O4390" s="3">
        <v>6</v>
      </c>
      <c r="P4390" s="11">
        <f t="shared" si="509"/>
        <v>-1</v>
      </c>
      <c r="Q4390" s="12">
        <f t="shared" si="508"/>
        <v>118</v>
      </c>
      <c r="R4390" s="12">
        <f t="shared" ref="R4390:R4453" si="512">Q4390-SUMIFS(Q:Q,B:B,B4390,A:A,A4390-1)</f>
        <v>1</v>
      </c>
    </row>
    <row r="4391" spans="1:18" x14ac:dyDescent="0.3">
      <c r="A4391" s="1">
        <v>43958</v>
      </c>
      <c r="B4391" t="s">
        <v>81</v>
      </c>
      <c r="C4391" s="3">
        <v>354</v>
      </c>
      <c r="D4391" s="3">
        <v>36921</v>
      </c>
      <c r="E4391" s="4">
        <f>SUM(C4391:D4391)</f>
        <v>37275</v>
      </c>
      <c r="F4391" s="4">
        <f t="shared" si="510"/>
        <v>1214</v>
      </c>
      <c r="G4391" s="4">
        <f>C4391</f>
        <v>354</v>
      </c>
      <c r="H4391" s="4">
        <f t="shared" si="505"/>
        <v>10</v>
      </c>
      <c r="I4391" s="5">
        <f t="shared" si="504"/>
        <v>2.9069767441860465E-2</v>
      </c>
      <c r="M4391" s="3">
        <v>142</v>
      </c>
      <c r="N4391" s="11">
        <f t="shared" si="511"/>
        <v>3</v>
      </c>
      <c r="O4391" s="3">
        <v>5</v>
      </c>
      <c r="P4391" s="11">
        <f t="shared" si="509"/>
        <v>-1</v>
      </c>
      <c r="Q4391" s="12">
        <f>G4391-O4391-M4391</f>
        <v>207</v>
      </c>
      <c r="R4391" s="12">
        <f t="shared" si="512"/>
        <v>8</v>
      </c>
    </row>
    <row r="4392" spans="1:18" x14ac:dyDescent="0.3">
      <c r="A4392" s="1">
        <v>43958</v>
      </c>
      <c r="B4392" t="s">
        <v>48</v>
      </c>
      <c r="C4392" s="3">
        <v>56</v>
      </c>
      <c r="D4392" s="3">
        <v>24859</v>
      </c>
      <c r="E4392" s="4">
        <f>SUM(C4392:D4392)</f>
        <v>24915</v>
      </c>
      <c r="F4392" s="4">
        <f t="shared" si="510"/>
        <v>863</v>
      </c>
      <c r="G4392" s="4">
        <f>C4392</f>
        <v>56</v>
      </c>
      <c r="H4392" s="4">
        <f t="shared" si="505"/>
        <v>-20</v>
      </c>
      <c r="I4392" s="5">
        <f t="shared" si="504"/>
        <v>-0.26315789473684209</v>
      </c>
      <c r="M4392" s="3">
        <v>1</v>
      </c>
      <c r="N4392" s="11">
        <f t="shared" si="511"/>
        <v>0</v>
      </c>
      <c r="O4392" s="3">
        <v>0</v>
      </c>
      <c r="P4392" s="11">
        <f t="shared" si="509"/>
        <v>0</v>
      </c>
      <c r="Q4392" s="12">
        <f>G4392-O4392-M4392</f>
        <v>55</v>
      </c>
      <c r="R4392" s="12">
        <f t="shared" si="512"/>
        <v>-20</v>
      </c>
    </row>
    <row r="4393" spans="1:18" x14ac:dyDescent="0.3">
      <c r="A4393" s="1">
        <v>43959</v>
      </c>
      <c r="B4393" t="s">
        <v>19</v>
      </c>
      <c r="C4393" s="3">
        <v>31</v>
      </c>
      <c r="D4393" s="3">
        <v>2594</v>
      </c>
      <c r="E4393" s="4">
        <f t="shared" ref="E4393:E4456" si="513">SUM(C4393:D4393)</f>
        <v>2625</v>
      </c>
      <c r="F4393" s="4">
        <f t="shared" si="510"/>
        <v>34</v>
      </c>
      <c r="G4393" s="4">
        <f t="shared" ref="G4393:G4456" si="514">C4393</f>
        <v>31</v>
      </c>
      <c r="H4393" s="4">
        <f t="shared" si="505"/>
        <v>0</v>
      </c>
      <c r="I4393" s="5">
        <f t="shared" si="504"/>
        <v>0</v>
      </c>
      <c r="M4393" s="3">
        <v>25</v>
      </c>
      <c r="N4393" s="11">
        <f t="shared" si="511"/>
        <v>0</v>
      </c>
      <c r="O4393" s="3">
        <v>1</v>
      </c>
      <c r="P4393" s="11">
        <f t="shared" si="509"/>
        <v>0</v>
      </c>
      <c r="Q4393" s="12">
        <f t="shared" ref="Q4393:Q4456" si="515">G4393-O4393-M4393</f>
        <v>5</v>
      </c>
      <c r="R4393" s="12">
        <f t="shared" si="512"/>
        <v>0</v>
      </c>
    </row>
    <row r="4394" spans="1:18" x14ac:dyDescent="0.3">
      <c r="A4394" s="1">
        <v>43959</v>
      </c>
      <c r="B4394" t="s">
        <v>52</v>
      </c>
      <c r="C4394" s="3">
        <v>222</v>
      </c>
      <c r="D4394" s="3">
        <v>1676</v>
      </c>
      <c r="E4394" s="4">
        <f t="shared" si="513"/>
        <v>1898</v>
      </c>
      <c r="F4394" s="4">
        <f t="shared" si="510"/>
        <v>52</v>
      </c>
      <c r="G4394" s="4">
        <f t="shared" si="514"/>
        <v>222</v>
      </c>
      <c r="H4394" s="4">
        <f t="shared" si="505"/>
        <v>5</v>
      </c>
      <c r="I4394" s="5">
        <f t="shared" si="504"/>
        <v>2.3041474654377881E-2</v>
      </c>
      <c r="M4394" s="3">
        <v>107</v>
      </c>
      <c r="N4394" s="11">
        <f t="shared" si="511"/>
        <v>7</v>
      </c>
      <c r="O4394" s="3">
        <v>3</v>
      </c>
      <c r="P4394" s="11">
        <f t="shared" si="509"/>
        <v>0</v>
      </c>
      <c r="Q4394" s="12">
        <f t="shared" si="515"/>
        <v>112</v>
      </c>
      <c r="R4394" s="12">
        <f t="shared" si="512"/>
        <v>-2</v>
      </c>
    </row>
    <row r="4395" spans="1:18" x14ac:dyDescent="0.3">
      <c r="A4395" s="1">
        <v>43959</v>
      </c>
      <c r="B4395" t="s">
        <v>56</v>
      </c>
      <c r="C4395" s="3">
        <v>7</v>
      </c>
      <c r="D4395" s="3">
        <v>372</v>
      </c>
      <c r="E4395" s="4">
        <f t="shared" si="513"/>
        <v>379</v>
      </c>
      <c r="F4395" s="4">
        <f t="shared" si="510"/>
        <v>13</v>
      </c>
      <c r="G4395" s="4">
        <f t="shared" si="514"/>
        <v>7</v>
      </c>
      <c r="H4395" s="4">
        <f t="shared" si="505"/>
        <v>0</v>
      </c>
      <c r="I4395" s="5">
        <f t="shared" si="504"/>
        <v>0</v>
      </c>
      <c r="M4395" s="3">
        <v>5</v>
      </c>
      <c r="N4395" s="11">
        <f t="shared" si="511"/>
        <v>0</v>
      </c>
      <c r="O4395" s="3">
        <v>1</v>
      </c>
      <c r="P4395" s="11">
        <f t="shared" si="509"/>
        <v>0</v>
      </c>
      <c r="Q4395" s="12">
        <f t="shared" si="515"/>
        <v>1</v>
      </c>
      <c r="R4395" s="12">
        <f t="shared" si="512"/>
        <v>0</v>
      </c>
    </row>
    <row r="4396" spans="1:18" x14ac:dyDescent="0.3">
      <c r="A4396" s="1">
        <v>43959</v>
      </c>
      <c r="B4396" t="s">
        <v>62</v>
      </c>
      <c r="C4396" s="3">
        <v>604</v>
      </c>
      <c r="D4396" s="3">
        <v>3101</v>
      </c>
      <c r="E4396" s="4">
        <f t="shared" si="513"/>
        <v>3705</v>
      </c>
      <c r="F4396" s="4">
        <f t="shared" si="510"/>
        <v>11</v>
      </c>
      <c r="G4396" s="4">
        <f t="shared" si="514"/>
        <v>604</v>
      </c>
      <c r="H4396" s="4">
        <f t="shared" si="505"/>
        <v>2</v>
      </c>
      <c r="I4396" s="5">
        <f t="shared" si="504"/>
        <v>3.3222591362126247E-3</v>
      </c>
      <c r="M4396" s="3">
        <v>59</v>
      </c>
      <c r="N4396" s="11">
        <f t="shared" si="511"/>
        <v>34</v>
      </c>
      <c r="O4396" s="3">
        <v>0</v>
      </c>
      <c r="P4396" s="11">
        <f t="shared" si="509"/>
        <v>0</v>
      </c>
      <c r="Q4396" s="12">
        <f t="shared" si="515"/>
        <v>545</v>
      </c>
      <c r="R4396" s="12">
        <f t="shared" si="512"/>
        <v>-32</v>
      </c>
    </row>
    <row r="4397" spans="1:18" x14ac:dyDescent="0.3">
      <c r="A4397" s="1">
        <v>43959</v>
      </c>
      <c r="B4397" t="s">
        <v>20</v>
      </c>
      <c r="C4397" s="3">
        <v>69</v>
      </c>
      <c r="D4397" s="3">
        <v>1874</v>
      </c>
      <c r="E4397" s="4">
        <f t="shared" si="513"/>
        <v>1943</v>
      </c>
      <c r="F4397" s="4">
        <f t="shared" si="510"/>
        <v>18</v>
      </c>
      <c r="G4397" s="4">
        <f t="shared" si="514"/>
        <v>69</v>
      </c>
      <c r="H4397" s="4">
        <f t="shared" si="505"/>
        <v>0</v>
      </c>
      <c r="I4397" s="5">
        <f t="shared" si="504"/>
        <v>0</v>
      </c>
      <c r="M4397" s="3">
        <v>55</v>
      </c>
      <c r="N4397" s="11">
        <f t="shared" si="511"/>
        <v>2</v>
      </c>
      <c r="O4397" s="3">
        <v>3</v>
      </c>
      <c r="P4397" s="11">
        <f t="shared" si="509"/>
        <v>0</v>
      </c>
      <c r="Q4397" s="12">
        <f t="shared" si="515"/>
        <v>11</v>
      </c>
      <c r="R4397" s="12">
        <f t="shared" si="512"/>
        <v>-2</v>
      </c>
    </row>
    <row r="4398" spans="1:18" x14ac:dyDescent="0.3">
      <c r="A4398" s="1">
        <v>43959</v>
      </c>
      <c r="B4398" t="s">
        <v>21</v>
      </c>
      <c r="C4398" s="3">
        <v>68</v>
      </c>
      <c r="D4398" s="3">
        <v>1449</v>
      </c>
      <c r="E4398" s="4">
        <f t="shared" si="513"/>
        <v>1517</v>
      </c>
      <c r="F4398" s="4">
        <f t="shared" si="510"/>
        <v>63</v>
      </c>
      <c r="G4398" s="4">
        <f t="shared" si="514"/>
        <v>68</v>
      </c>
      <c r="H4398" s="4">
        <f t="shared" si="505"/>
        <v>4</v>
      </c>
      <c r="I4398" s="5">
        <f t="shared" si="504"/>
        <v>6.25E-2</v>
      </c>
      <c r="M4398" s="3">
        <v>49</v>
      </c>
      <c r="N4398" s="11">
        <f t="shared" si="511"/>
        <v>1</v>
      </c>
      <c r="O4398" s="3">
        <v>1</v>
      </c>
      <c r="P4398" s="11">
        <f t="shared" si="509"/>
        <v>0</v>
      </c>
      <c r="Q4398" s="12">
        <f t="shared" si="515"/>
        <v>18</v>
      </c>
      <c r="R4398" s="12">
        <f t="shared" si="512"/>
        <v>3</v>
      </c>
    </row>
    <row r="4399" spans="1:18" x14ac:dyDescent="0.3">
      <c r="A4399" s="1">
        <v>43959</v>
      </c>
      <c r="B4399" t="s">
        <v>10</v>
      </c>
      <c r="C4399" s="3">
        <v>16</v>
      </c>
      <c r="D4399" s="3">
        <v>897</v>
      </c>
      <c r="E4399" s="4">
        <f t="shared" si="513"/>
        <v>913</v>
      </c>
      <c r="F4399" s="4">
        <f t="shared" si="510"/>
        <v>21</v>
      </c>
      <c r="G4399" s="4">
        <f t="shared" si="514"/>
        <v>16</v>
      </c>
      <c r="H4399" s="4">
        <f t="shared" si="505"/>
        <v>0</v>
      </c>
      <c r="I4399" s="5">
        <f t="shared" si="504"/>
        <v>0</v>
      </c>
      <c r="M4399" s="3">
        <v>14</v>
      </c>
      <c r="N4399" s="11">
        <f t="shared" si="511"/>
        <v>0</v>
      </c>
      <c r="O4399" s="3">
        <v>1</v>
      </c>
      <c r="P4399" s="11">
        <f t="shared" si="509"/>
        <v>0</v>
      </c>
      <c r="Q4399" s="12">
        <f t="shared" si="515"/>
        <v>1</v>
      </c>
      <c r="R4399" s="12">
        <f t="shared" si="512"/>
        <v>0</v>
      </c>
    </row>
    <row r="4400" spans="1:18" x14ac:dyDescent="0.3">
      <c r="A4400" s="1">
        <v>43959</v>
      </c>
      <c r="B4400" t="s">
        <v>57</v>
      </c>
      <c r="C4400" s="3">
        <v>13</v>
      </c>
      <c r="D4400" s="3">
        <v>337</v>
      </c>
      <c r="E4400" s="4">
        <f t="shared" si="513"/>
        <v>350</v>
      </c>
      <c r="F4400" s="4">
        <f t="shared" si="510"/>
        <v>5</v>
      </c>
      <c r="G4400" s="4">
        <f t="shared" si="514"/>
        <v>13</v>
      </c>
      <c r="H4400" s="4">
        <f t="shared" si="505"/>
        <v>0</v>
      </c>
      <c r="I4400" s="5">
        <f t="shared" si="504"/>
        <v>0</v>
      </c>
      <c r="M4400" s="3">
        <v>8</v>
      </c>
      <c r="N4400" s="11">
        <f t="shared" si="511"/>
        <v>0</v>
      </c>
      <c r="O4400" s="3">
        <v>0</v>
      </c>
      <c r="P4400" s="11">
        <f t="shared" si="509"/>
        <v>0</v>
      </c>
      <c r="Q4400" s="12">
        <f t="shared" si="515"/>
        <v>5</v>
      </c>
      <c r="R4400" s="12">
        <f t="shared" si="512"/>
        <v>0</v>
      </c>
    </row>
    <row r="4401" spans="1:18" x14ac:dyDescent="0.3">
      <c r="A4401" s="1">
        <v>43959</v>
      </c>
      <c r="B4401" t="s">
        <v>28</v>
      </c>
      <c r="C4401" s="3">
        <v>19</v>
      </c>
      <c r="D4401" s="3">
        <v>756</v>
      </c>
      <c r="E4401" s="4">
        <f t="shared" si="513"/>
        <v>775</v>
      </c>
      <c r="F4401" s="4">
        <f t="shared" si="510"/>
        <v>5</v>
      </c>
      <c r="G4401" s="4">
        <f t="shared" si="514"/>
        <v>19</v>
      </c>
      <c r="H4401" s="4">
        <f t="shared" si="505"/>
        <v>0</v>
      </c>
      <c r="I4401" s="5">
        <f t="shared" si="504"/>
        <v>0</v>
      </c>
      <c r="M4401" s="3">
        <v>16</v>
      </c>
      <c r="N4401" s="11">
        <f t="shared" si="511"/>
        <v>0</v>
      </c>
      <c r="O4401" s="3">
        <v>1</v>
      </c>
      <c r="P4401" s="11">
        <f t="shared" si="509"/>
        <v>0</v>
      </c>
      <c r="Q4401" s="12">
        <f t="shared" si="515"/>
        <v>2</v>
      </c>
      <c r="R4401" s="12">
        <f t="shared" si="512"/>
        <v>0</v>
      </c>
    </row>
    <row r="4402" spans="1:18" x14ac:dyDescent="0.3">
      <c r="A4402" s="1">
        <v>43959</v>
      </c>
      <c r="B4402" t="s">
        <v>63</v>
      </c>
      <c r="C4402" s="3">
        <v>18</v>
      </c>
      <c r="D4402" s="3">
        <v>891</v>
      </c>
      <c r="E4402" s="4">
        <f t="shared" si="513"/>
        <v>909</v>
      </c>
      <c r="F4402" s="4">
        <f t="shared" si="510"/>
        <v>27</v>
      </c>
      <c r="G4402" s="4">
        <f t="shared" si="514"/>
        <v>18</v>
      </c>
      <c r="H4402" s="4">
        <f t="shared" si="505"/>
        <v>0</v>
      </c>
      <c r="I4402" s="5">
        <f t="shared" si="504"/>
        <v>0</v>
      </c>
      <c r="M4402" s="3">
        <v>13</v>
      </c>
      <c r="N4402" s="11">
        <f t="shared" si="511"/>
        <v>0</v>
      </c>
      <c r="O4402" s="3">
        <v>1</v>
      </c>
      <c r="P4402" s="11">
        <f t="shared" si="509"/>
        <v>0</v>
      </c>
      <c r="Q4402" s="12">
        <f t="shared" si="515"/>
        <v>4</v>
      </c>
      <c r="R4402" s="12">
        <f t="shared" si="512"/>
        <v>0</v>
      </c>
    </row>
    <row r="4403" spans="1:18" x14ac:dyDescent="0.3">
      <c r="A4403" s="1">
        <v>43959</v>
      </c>
      <c r="B4403" t="s">
        <v>12</v>
      </c>
      <c r="C4403" s="3">
        <v>59</v>
      </c>
      <c r="D4403" s="3">
        <v>1154</v>
      </c>
      <c r="E4403" s="4">
        <f t="shared" si="513"/>
        <v>1213</v>
      </c>
      <c r="F4403" s="4">
        <f t="shared" si="510"/>
        <v>58</v>
      </c>
      <c r="G4403" s="4">
        <f t="shared" si="514"/>
        <v>59</v>
      </c>
      <c r="H4403" s="4">
        <f t="shared" si="505"/>
        <v>1</v>
      </c>
      <c r="I4403" s="5">
        <f t="shared" si="504"/>
        <v>1.7241379310344827E-2</v>
      </c>
      <c r="M4403" s="3">
        <v>30</v>
      </c>
      <c r="N4403" s="11">
        <f t="shared" si="511"/>
        <v>1</v>
      </c>
      <c r="O4403" s="3">
        <v>0</v>
      </c>
      <c r="P4403" s="11">
        <f t="shared" si="509"/>
        <v>0</v>
      </c>
      <c r="Q4403" s="12">
        <f t="shared" si="515"/>
        <v>29</v>
      </c>
      <c r="R4403" s="12">
        <f t="shared" si="512"/>
        <v>0</v>
      </c>
    </row>
    <row r="4404" spans="1:18" x14ac:dyDescent="0.3">
      <c r="A4404" s="1">
        <v>43959</v>
      </c>
      <c r="B4404" t="s">
        <v>35</v>
      </c>
      <c r="C4404" s="3">
        <v>12</v>
      </c>
      <c r="D4404" s="3">
        <v>348</v>
      </c>
      <c r="E4404" s="4">
        <f t="shared" si="513"/>
        <v>360</v>
      </c>
      <c r="F4404" s="4">
        <f t="shared" si="510"/>
        <v>6</v>
      </c>
      <c r="G4404" s="4">
        <f t="shared" si="514"/>
        <v>12</v>
      </c>
      <c r="H4404" s="4">
        <f t="shared" si="505"/>
        <v>2</v>
      </c>
      <c r="I4404" s="5">
        <f t="shared" si="504"/>
        <v>0.2</v>
      </c>
      <c r="M4404" s="3">
        <v>10</v>
      </c>
      <c r="N4404" s="11">
        <f t="shared" si="511"/>
        <v>0</v>
      </c>
      <c r="O4404" s="3">
        <v>0</v>
      </c>
      <c r="P4404" s="11">
        <f t="shared" si="509"/>
        <v>0</v>
      </c>
      <c r="Q4404" s="12">
        <f t="shared" si="515"/>
        <v>2</v>
      </c>
      <c r="R4404" s="12">
        <f t="shared" si="512"/>
        <v>2</v>
      </c>
    </row>
    <row r="4405" spans="1:18" x14ac:dyDescent="0.3">
      <c r="A4405" s="1">
        <v>43959</v>
      </c>
      <c r="B4405" t="s">
        <v>43</v>
      </c>
      <c r="C4405" s="3">
        <v>7</v>
      </c>
      <c r="D4405" s="3">
        <v>418</v>
      </c>
      <c r="E4405" s="4">
        <f t="shared" si="513"/>
        <v>425</v>
      </c>
      <c r="F4405" s="4">
        <f t="shared" si="510"/>
        <v>20</v>
      </c>
      <c r="G4405" s="4">
        <f t="shared" si="514"/>
        <v>7</v>
      </c>
      <c r="H4405" s="4">
        <f t="shared" si="505"/>
        <v>0</v>
      </c>
      <c r="I4405" s="5">
        <f t="shared" si="504"/>
        <v>0</v>
      </c>
      <c r="M4405" s="3">
        <v>5</v>
      </c>
      <c r="N4405" s="11">
        <f t="shared" si="511"/>
        <v>0</v>
      </c>
      <c r="O4405" s="3">
        <v>0</v>
      </c>
      <c r="P4405" s="11">
        <f t="shared" si="509"/>
        <v>0</v>
      </c>
      <c r="Q4405" s="12">
        <f t="shared" si="515"/>
        <v>2</v>
      </c>
      <c r="R4405" s="12">
        <f t="shared" si="512"/>
        <v>0</v>
      </c>
    </row>
    <row r="4406" spans="1:18" x14ac:dyDescent="0.3">
      <c r="A4406" s="1">
        <v>43959</v>
      </c>
      <c r="B4406" t="s">
        <v>82</v>
      </c>
      <c r="C4406" s="3">
        <v>6</v>
      </c>
      <c r="D4406" s="3">
        <v>274</v>
      </c>
      <c r="E4406" s="4">
        <f t="shared" si="513"/>
        <v>280</v>
      </c>
      <c r="F4406" s="4">
        <f t="shared" si="510"/>
        <v>12</v>
      </c>
      <c r="G4406" s="4">
        <f t="shared" si="514"/>
        <v>6</v>
      </c>
      <c r="H4406" s="4">
        <f t="shared" si="505"/>
        <v>0</v>
      </c>
      <c r="I4406" s="5">
        <f t="shared" si="504"/>
        <v>0</v>
      </c>
      <c r="M4406" s="3">
        <v>5</v>
      </c>
      <c r="N4406" s="11">
        <f t="shared" si="511"/>
        <v>0</v>
      </c>
      <c r="O4406" s="3">
        <v>0</v>
      </c>
      <c r="P4406" s="11">
        <f t="shared" si="509"/>
        <v>0</v>
      </c>
      <c r="Q4406" s="12">
        <f t="shared" si="515"/>
        <v>1</v>
      </c>
      <c r="R4406" s="12">
        <f t="shared" si="512"/>
        <v>0</v>
      </c>
    </row>
    <row r="4407" spans="1:18" x14ac:dyDescent="0.3">
      <c r="A4407" s="1">
        <v>43959</v>
      </c>
      <c r="B4407" t="s">
        <v>29</v>
      </c>
      <c r="C4407" s="3">
        <v>17</v>
      </c>
      <c r="D4407" s="3">
        <v>594</v>
      </c>
      <c r="E4407" s="4">
        <f t="shared" si="513"/>
        <v>611</v>
      </c>
      <c r="F4407" s="4">
        <f t="shared" si="510"/>
        <v>16</v>
      </c>
      <c r="G4407" s="4">
        <f t="shared" si="514"/>
        <v>17</v>
      </c>
      <c r="H4407" s="4">
        <f t="shared" si="505"/>
        <v>0</v>
      </c>
      <c r="I4407" s="5">
        <f t="shared" si="504"/>
        <v>0</v>
      </c>
      <c r="M4407" s="3">
        <v>16</v>
      </c>
      <c r="N4407" s="11">
        <f t="shared" si="511"/>
        <v>1</v>
      </c>
      <c r="O4407" s="3">
        <v>0</v>
      </c>
      <c r="P4407" s="11">
        <f t="shared" si="509"/>
        <v>0</v>
      </c>
      <c r="Q4407" s="12">
        <f t="shared" si="515"/>
        <v>1</v>
      </c>
      <c r="R4407" s="12">
        <f t="shared" si="512"/>
        <v>-1</v>
      </c>
    </row>
    <row r="4408" spans="1:18" x14ac:dyDescent="0.3">
      <c r="A4408" s="1">
        <v>43959</v>
      </c>
      <c r="B4408" t="s">
        <v>70</v>
      </c>
      <c r="C4408" s="3">
        <v>48</v>
      </c>
      <c r="D4408" s="3">
        <v>1360</v>
      </c>
      <c r="E4408" s="4">
        <f t="shared" si="513"/>
        <v>1408</v>
      </c>
      <c r="F4408" s="4">
        <f t="shared" si="510"/>
        <v>41</v>
      </c>
      <c r="G4408" s="4">
        <f t="shared" si="514"/>
        <v>48</v>
      </c>
      <c r="H4408" s="4">
        <f t="shared" si="505"/>
        <v>1</v>
      </c>
      <c r="I4408" s="5">
        <f t="shared" si="504"/>
        <v>2.1276595744680851E-2</v>
      </c>
      <c r="M4408" s="3">
        <v>23</v>
      </c>
      <c r="N4408" s="11">
        <f t="shared" si="511"/>
        <v>2</v>
      </c>
      <c r="O4408" s="3">
        <v>0</v>
      </c>
      <c r="P4408" s="11">
        <f t="shared" si="509"/>
        <v>0</v>
      </c>
      <c r="Q4408" s="12">
        <f t="shared" si="515"/>
        <v>25</v>
      </c>
      <c r="R4408" s="12">
        <f t="shared" si="512"/>
        <v>-1</v>
      </c>
    </row>
    <row r="4409" spans="1:18" x14ac:dyDescent="0.3">
      <c r="A4409" s="1">
        <v>43959</v>
      </c>
      <c r="B4409" t="s">
        <v>83</v>
      </c>
      <c r="C4409" s="3">
        <v>7</v>
      </c>
      <c r="D4409" s="3">
        <v>355</v>
      </c>
      <c r="E4409" s="4">
        <f t="shared" si="513"/>
        <v>362</v>
      </c>
      <c r="F4409" s="4">
        <f t="shared" si="510"/>
        <v>6</v>
      </c>
      <c r="G4409" s="4">
        <f t="shared" si="514"/>
        <v>7</v>
      </c>
      <c r="H4409" s="4">
        <f t="shared" si="505"/>
        <v>0</v>
      </c>
      <c r="I4409" s="5">
        <f t="shared" si="504"/>
        <v>0</v>
      </c>
      <c r="M4409" s="3">
        <v>5</v>
      </c>
      <c r="N4409" s="11">
        <f t="shared" si="511"/>
        <v>2</v>
      </c>
      <c r="O4409" s="3">
        <v>0</v>
      </c>
      <c r="P4409" s="11">
        <f t="shared" si="509"/>
        <v>0</v>
      </c>
      <c r="Q4409" s="12">
        <f t="shared" si="515"/>
        <v>2</v>
      </c>
      <c r="R4409" s="12">
        <f t="shared" si="512"/>
        <v>-2</v>
      </c>
    </row>
    <row r="4410" spans="1:18" x14ac:dyDescent="0.3">
      <c r="A4410" s="1">
        <v>43959</v>
      </c>
      <c r="B4410" t="s">
        <v>15</v>
      </c>
      <c r="C4410" s="3">
        <v>84</v>
      </c>
      <c r="D4410" s="3">
        <v>2117</v>
      </c>
      <c r="E4410" s="4">
        <f t="shared" si="513"/>
        <v>2201</v>
      </c>
      <c r="F4410" s="4">
        <f t="shared" si="510"/>
        <v>26</v>
      </c>
      <c r="G4410" s="4">
        <f t="shared" si="514"/>
        <v>84</v>
      </c>
      <c r="H4410" s="4">
        <f t="shared" si="505"/>
        <v>0</v>
      </c>
      <c r="I4410" s="5">
        <f t="shared" si="504"/>
        <v>0</v>
      </c>
      <c r="M4410" s="3">
        <v>52</v>
      </c>
      <c r="N4410" s="11">
        <f t="shared" si="511"/>
        <v>0</v>
      </c>
      <c r="O4410" s="3">
        <v>1</v>
      </c>
      <c r="P4410" s="11">
        <f t="shared" si="509"/>
        <v>0</v>
      </c>
      <c r="Q4410" s="12">
        <f t="shared" si="515"/>
        <v>31</v>
      </c>
      <c r="R4410" s="12">
        <f t="shared" si="512"/>
        <v>0</v>
      </c>
    </row>
    <row r="4411" spans="1:18" x14ac:dyDescent="0.3">
      <c r="A4411" s="1">
        <v>43959</v>
      </c>
      <c r="B4411" t="s">
        <v>2</v>
      </c>
      <c r="C4411" s="3">
        <v>3300</v>
      </c>
      <c r="D4411" s="3">
        <v>21181</v>
      </c>
      <c r="E4411" s="4">
        <f t="shared" si="513"/>
        <v>24481</v>
      </c>
      <c r="F4411" s="4">
        <f t="shared" si="510"/>
        <v>1692</v>
      </c>
      <c r="G4411" s="4">
        <f t="shared" si="514"/>
        <v>3300</v>
      </c>
      <c r="H4411" s="4">
        <f t="shared" si="505"/>
        <v>143</v>
      </c>
      <c r="I4411" s="5">
        <f t="shared" si="504"/>
        <v>4.5296167247386762E-2</v>
      </c>
      <c r="M4411" s="3">
        <v>1758</v>
      </c>
      <c r="N4411" s="11">
        <f t="shared" si="511"/>
        <v>85</v>
      </c>
      <c r="O4411" s="3">
        <v>31</v>
      </c>
      <c r="P4411" s="11">
        <f t="shared" si="509"/>
        <v>0</v>
      </c>
      <c r="Q4411" s="12">
        <f t="shared" si="515"/>
        <v>1511</v>
      </c>
      <c r="R4411" s="12">
        <f t="shared" si="512"/>
        <v>58</v>
      </c>
    </row>
    <row r="4412" spans="1:18" x14ac:dyDescent="0.3">
      <c r="A4412" s="1">
        <v>43959</v>
      </c>
      <c r="B4412" t="s">
        <v>84</v>
      </c>
      <c r="C4412" s="3">
        <v>4</v>
      </c>
      <c r="D4412" s="3">
        <v>205</v>
      </c>
      <c r="E4412" s="4">
        <f t="shared" si="513"/>
        <v>209</v>
      </c>
      <c r="F4412" s="4">
        <f t="shared" si="510"/>
        <v>0</v>
      </c>
      <c r="G4412" s="4">
        <f t="shared" si="514"/>
        <v>4</v>
      </c>
      <c r="H4412" s="4">
        <f t="shared" si="505"/>
        <v>0</v>
      </c>
      <c r="I4412" s="5">
        <f t="shared" si="504"/>
        <v>0</v>
      </c>
      <c r="M4412" s="3">
        <v>4</v>
      </c>
      <c r="N4412" s="11">
        <f t="shared" si="511"/>
        <v>0</v>
      </c>
      <c r="O4412" s="3">
        <v>0</v>
      </c>
      <c r="P4412" s="11">
        <f t="shared" si="509"/>
        <v>0</v>
      </c>
      <c r="Q4412" s="12">
        <f t="shared" si="515"/>
        <v>0</v>
      </c>
      <c r="R4412" s="12">
        <f t="shared" si="512"/>
        <v>0</v>
      </c>
    </row>
    <row r="4413" spans="1:18" x14ac:dyDescent="0.3">
      <c r="A4413" s="1">
        <v>43959</v>
      </c>
      <c r="B4413" t="s">
        <v>64</v>
      </c>
      <c r="C4413" s="3">
        <v>26</v>
      </c>
      <c r="D4413" s="3">
        <v>766</v>
      </c>
      <c r="E4413" s="4">
        <f t="shared" si="513"/>
        <v>792</v>
      </c>
      <c r="F4413" s="4">
        <f t="shared" si="510"/>
        <v>32</v>
      </c>
      <c r="G4413" s="4">
        <f t="shared" si="514"/>
        <v>26</v>
      </c>
      <c r="H4413" s="4">
        <f t="shared" si="505"/>
        <v>1</v>
      </c>
      <c r="I4413" s="5">
        <f t="shared" si="504"/>
        <v>0.04</v>
      </c>
      <c r="M4413" s="3">
        <v>15</v>
      </c>
      <c r="N4413" s="11">
        <f t="shared" si="511"/>
        <v>0</v>
      </c>
      <c r="O4413" s="3">
        <v>0</v>
      </c>
      <c r="P4413" s="11">
        <f t="shared" si="509"/>
        <v>0</v>
      </c>
      <c r="Q4413" s="12">
        <f t="shared" si="515"/>
        <v>11</v>
      </c>
      <c r="R4413" s="12">
        <f t="shared" si="512"/>
        <v>1</v>
      </c>
    </row>
    <row r="4414" spans="1:18" x14ac:dyDescent="0.3">
      <c r="A4414" s="1">
        <v>43959</v>
      </c>
      <c r="B4414" t="s">
        <v>22</v>
      </c>
      <c r="C4414" s="3">
        <v>85</v>
      </c>
      <c r="D4414" s="3">
        <v>1398</v>
      </c>
      <c r="E4414" s="4">
        <f t="shared" si="513"/>
        <v>1483</v>
      </c>
      <c r="F4414" s="4">
        <f t="shared" si="510"/>
        <v>44</v>
      </c>
      <c r="G4414" s="4">
        <f t="shared" si="514"/>
        <v>85</v>
      </c>
      <c r="H4414" s="4">
        <f t="shared" si="505"/>
        <v>0</v>
      </c>
      <c r="I4414" s="5">
        <f t="shared" si="504"/>
        <v>0</v>
      </c>
      <c r="M4414" s="3">
        <v>48</v>
      </c>
      <c r="N4414" s="11">
        <f t="shared" si="511"/>
        <v>0</v>
      </c>
      <c r="O4414" s="3">
        <v>0</v>
      </c>
      <c r="P4414" s="11">
        <f t="shared" si="509"/>
        <v>0</v>
      </c>
      <c r="Q4414" s="12">
        <f t="shared" si="515"/>
        <v>37</v>
      </c>
      <c r="R4414" s="12">
        <f t="shared" si="512"/>
        <v>0</v>
      </c>
    </row>
    <row r="4415" spans="1:18" x14ac:dyDescent="0.3">
      <c r="A4415" s="1">
        <v>43959</v>
      </c>
      <c r="B4415" t="s">
        <v>16</v>
      </c>
      <c r="C4415" s="3">
        <v>41</v>
      </c>
      <c r="D4415" s="3">
        <v>879</v>
      </c>
      <c r="E4415" s="4">
        <f t="shared" si="513"/>
        <v>920</v>
      </c>
      <c r="F4415" s="4">
        <f t="shared" si="510"/>
        <v>17</v>
      </c>
      <c r="G4415" s="4">
        <f t="shared" si="514"/>
        <v>41</v>
      </c>
      <c r="H4415" s="4">
        <f t="shared" si="505"/>
        <v>2</v>
      </c>
      <c r="I4415" s="5">
        <f t="shared" si="504"/>
        <v>5.128205128205128E-2</v>
      </c>
      <c r="M4415" s="3">
        <v>33</v>
      </c>
      <c r="N4415" s="11">
        <f t="shared" si="511"/>
        <v>1</v>
      </c>
      <c r="O4415" s="3">
        <v>0</v>
      </c>
      <c r="P4415" s="11">
        <f t="shared" si="509"/>
        <v>0</v>
      </c>
      <c r="Q4415" s="12">
        <f t="shared" si="515"/>
        <v>8</v>
      </c>
      <c r="R4415" s="12">
        <f t="shared" si="512"/>
        <v>1</v>
      </c>
    </row>
    <row r="4416" spans="1:18" x14ac:dyDescent="0.3">
      <c r="A4416" s="1">
        <v>43959</v>
      </c>
      <c r="B4416" t="s">
        <v>30</v>
      </c>
      <c r="C4416" s="3">
        <v>75</v>
      </c>
      <c r="D4416" s="3">
        <v>1371</v>
      </c>
      <c r="E4416" s="4">
        <f t="shared" si="513"/>
        <v>1446</v>
      </c>
      <c r="F4416" s="4">
        <f t="shared" si="510"/>
        <v>24</v>
      </c>
      <c r="G4416" s="4">
        <f t="shared" si="514"/>
        <v>75</v>
      </c>
      <c r="H4416" s="4">
        <f t="shared" si="505"/>
        <v>2</v>
      </c>
      <c r="I4416" s="5">
        <f t="shared" si="504"/>
        <v>2.7397260273972601E-2</v>
      </c>
      <c r="M4416" s="3">
        <v>58</v>
      </c>
      <c r="N4416" s="11">
        <f t="shared" si="511"/>
        <v>0</v>
      </c>
      <c r="O4416" s="3">
        <v>1</v>
      </c>
      <c r="P4416" s="11">
        <f t="shared" si="509"/>
        <v>0</v>
      </c>
      <c r="Q4416" s="12">
        <f t="shared" si="515"/>
        <v>16</v>
      </c>
      <c r="R4416" s="12">
        <f t="shared" si="512"/>
        <v>2</v>
      </c>
    </row>
    <row r="4417" spans="1:18" x14ac:dyDescent="0.3">
      <c r="A4417" s="1">
        <v>43959</v>
      </c>
      <c r="B4417" t="s">
        <v>75</v>
      </c>
      <c r="C4417" s="3">
        <v>5</v>
      </c>
      <c r="D4417" s="3">
        <v>428</v>
      </c>
      <c r="E4417" s="4">
        <f t="shared" si="513"/>
        <v>433</v>
      </c>
      <c r="F4417" s="4">
        <f t="shared" si="510"/>
        <v>4</v>
      </c>
      <c r="G4417" s="4">
        <f t="shared" si="514"/>
        <v>5</v>
      </c>
      <c r="H4417" s="4">
        <f t="shared" si="505"/>
        <v>0</v>
      </c>
      <c r="I4417" s="5">
        <f t="shared" si="504"/>
        <v>0</v>
      </c>
      <c r="M4417" s="3">
        <v>3</v>
      </c>
      <c r="N4417" s="11">
        <f t="shared" si="511"/>
        <v>0</v>
      </c>
      <c r="O4417" s="3">
        <v>0</v>
      </c>
      <c r="P4417" s="11">
        <f t="shared" si="509"/>
        <v>0</v>
      </c>
      <c r="Q4417" s="12">
        <f t="shared" si="515"/>
        <v>2</v>
      </c>
      <c r="R4417" s="12">
        <f t="shared" si="512"/>
        <v>0</v>
      </c>
    </row>
    <row r="4418" spans="1:18" x14ac:dyDescent="0.3">
      <c r="A4418" s="1">
        <v>43959</v>
      </c>
      <c r="B4418" t="s">
        <v>36</v>
      </c>
      <c r="C4418" s="3">
        <v>38</v>
      </c>
      <c r="D4418" s="3">
        <v>1427</v>
      </c>
      <c r="E4418" s="4">
        <f t="shared" si="513"/>
        <v>1465</v>
      </c>
      <c r="F4418" s="4">
        <f t="shared" si="510"/>
        <v>30</v>
      </c>
      <c r="G4418" s="4">
        <f t="shared" si="514"/>
        <v>38</v>
      </c>
      <c r="H4418" s="4">
        <f t="shared" si="505"/>
        <v>1</v>
      </c>
      <c r="I4418" s="5">
        <f t="shared" si="504"/>
        <v>2.7027027027027029E-2</v>
      </c>
      <c r="M4418" s="3">
        <v>31</v>
      </c>
      <c r="N4418" s="11">
        <f t="shared" si="511"/>
        <v>0</v>
      </c>
      <c r="O4418" s="3">
        <v>1</v>
      </c>
      <c r="P4418" s="11">
        <f t="shared" si="509"/>
        <v>0</v>
      </c>
      <c r="Q4418" s="12">
        <f t="shared" si="515"/>
        <v>6</v>
      </c>
      <c r="R4418" s="12">
        <f t="shared" si="512"/>
        <v>1</v>
      </c>
    </row>
    <row r="4419" spans="1:18" x14ac:dyDescent="0.3">
      <c r="A4419" s="1">
        <v>43959</v>
      </c>
      <c r="B4419" t="s">
        <v>37</v>
      </c>
      <c r="C4419" s="3">
        <v>52</v>
      </c>
      <c r="D4419" s="3">
        <v>1502</v>
      </c>
      <c r="E4419" s="4">
        <f t="shared" si="513"/>
        <v>1554</v>
      </c>
      <c r="F4419" s="4">
        <f t="shared" si="510"/>
        <v>23</v>
      </c>
      <c r="G4419" s="4">
        <f t="shared" si="514"/>
        <v>52</v>
      </c>
      <c r="H4419" s="4">
        <f t="shared" si="505"/>
        <v>0</v>
      </c>
      <c r="I4419" s="5">
        <f t="shared" ref="I4419:I4482" si="516">IFERROR((G4419-SUMIFS(G:G,A:A,A4419-1,B:B,B4419))/SUMIFS(G:G,A:A,A4419-1,B:B,B4419),0)</f>
        <v>0</v>
      </c>
      <c r="M4419" s="3">
        <v>38</v>
      </c>
      <c r="N4419" s="11">
        <f t="shared" si="511"/>
        <v>0</v>
      </c>
      <c r="O4419" s="3">
        <v>1</v>
      </c>
      <c r="P4419" s="11">
        <f t="shared" si="509"/>
        <v>0</v>
      </c>
      <c r="Q4419" s="12">
        <f t="shared" si="515"/>
        <v>13</v>
      </c>
      <c r="R4419" s="12">
        <f t="shared" si="512"/>
        <v>0</v>
      </c>
    </row>
    <row r="4420" spans="1:18" x14ac:dyDescent="0.3">
      <c r="A4420" s="1">
        <v>43959</v>
      </c>
      <c r="B4420" t="s">
        <v>76</v>
      </c>
      <c r="C4420" s="3">
        <v>9</v>
      </c>
      <c r="D4420" s="3">
        <v>666</v>
      </c>
      <c r="E4420" s="4">
        <f t="shared" si="513"/>
        <v>675</v>
      </c>
      <c r="F4420" s="4">
        <f t="shared" si="510"/>
        <v>10</v>
      </c>
      <c r="G4420" s="4">
        <f t="shared" si="514"/>
        <v>9</v>
      </c>
      <c r="H4420" s="4">
        <f t="shared" si="505"/>
        <v>0</v>
      </c>
      <c r="I4420" s="5">
        <f t="shared" si="516"/>
        <v>0</v>
      </c>
      <c r="M4420" s="3">
        <v>7</v>
      </c>
      <c r="N4420" s="11">
        <f t="shared" si="511"/>
        <v>0</v>
      </c>
      <c r="O4420" s="3">
        <v>0</v>
      </c>
      <c r="P4420" s="11">
        <f t="shared" si="509"/>
        <v>0</v>
      </c>
      <c r="Q4420" s="12">
        <f t="shared" si="515"/>
        <v>2</v>
      </c>
      <c r="R4420" s="12">
        <f t="shared" si="512"/>
        <v>0</v>
      </c>
    </row>
    <row r="4421" spans="1:18" x14ac:dyDescent="0.3">
      <c r="A4421" s="1">
        <v>43959</v>
      </c>
      <c r="B4421" t="s">
        <v>85</v>
      </c>
      <c r="C4421" s="3">
        <v>6</v>
      </c>
      <c r="D4421" s="3">
        <v>352</v>
      </c>
      <c r="E4421" s="4">
        <f t="shared" si="513"/>
        <v>358</v>
      </c>
      <c r="F4421" s="4">
        <f t="shared" si="510"/>
        <v>6</v>
      </c>
      <c r="G4421" s="4">
        <f t="shared" si="514"/>
        <v>6</v>
      </c>
      <c r="H4421" s="4">
        <f t="shared" ref="H4421:H4484" si="517">G4421-SUMIFS(G:G,A:A,A4421-1,B:B,B4421)</f>
        <v>0</v>
      </c>
      <c r="I4421" s="5">
        <f t="shared" si="516"/>
        <v>0</v>
      </c>
      <c r="M4421" s="3">
        <v>4</v>
      </c>
      <c r="N4421" s="11">
        <f t="shared" si="511"/>
        <v>0</v>
      </c>
      <c r="O4421" s="3">
        <v>0</v>
      </c>
      <c r="P4421" s="11">
        <f t="shared" si="509"/>
        <v>0</v>
      </c>
      <c r="Q4421" s="12">
        <f t="shared" si="515"/>
        <v>2</v>
      </c>
      <c r="R4421" s="12">
        <f t="shared" si="512"/>
        <v>0</v>
      </c>
    </row>
    <row r="4422" spans="1:18" x14ac:dyDescent="0.3">
      <c r="A4422" s="1">
        <v>43959</v>
      </c>
      <c r="B4422" t="s">
        <v>23</v>
      </c>
      <c r="C4422" s="3">
        <v>43</v>
      </c>
      <c r="D4422" s="3">
        <v>1049</v>
      </c>
      <c r="E4422" s="4">
        <f t="shared" si="513"/>
        <v>1092</v>
      </c>
      <c r="F4422" s="4">
        <f t="shared" si="510"/>
        <v>26</v>
      </c>
      <c r="G4422" s="4">
        <f t="shared" si="514"/>
        <v>43</v>
      </c>
      <c r="H4422" s="4">
        <f t="shared" si="517"/>
        <v>0</v>
      </c>
      <c r="I4422" s="5">
        <f t="shared" si="516"/>
        <v>0</v>
      </c>
      <c r="M4422" s="3">
        <v>40</v>
      </c>
      <c r="N4422" s="11">
        <f t="shared" si="511"/>
        <v>0</v>
      </c>
      <c r="O4422" s="3">
        <v>2</v>
      </c>
      <c r="P4422" s="11">
        <f t="shared" si="509"/>
        <v>0</v>
      </c>
      <c r="Q4422" s="12">
        <f t="shared" si="515"/>
        <v>1</v>
      </c>
      <c r="R4422" s="12">
        <f t="shared" si="512"/>
        <v>0</v>
      </c>
    </row>
    <row r="4423" spans="1:18" x14ac:dyDescent="0.3">
      <c r="A4423" s="1">
        <v>43959</v>
      </c>
      <c r="B4423" t="s">
        <v>49</v>
      </c>
      <c r="C4423" s="3">
        <v>30</v>
      </c>
      <c r="D4423" s="3">
        <v>351</v>
      </c>
      <c r="E4423" s="4">
        <f t="shared" si="513"/>
        <v>381</v>
      </c>
      <c r="F4423" s="4">
        <f t="shared" si="510"/>
        <v>12</v>
      </c>
      <c r="G4423" s="4">
        <f t="shared" si="514"/>
        <v>30</v>
      </c>
      <c r="H4423" s="4">
        <f t="shared" si="517"/>
        <v>0</v>
      </c>
      <c r="I4423" s="5">
        <f t="shared" si="516"/>
        <v>0</v>
      </c>
      <c r="M4423" s="3">
        <v>23</v>
      </c>
      <c r="N4423" s="11">
        <f t="shared" si="511"/>
        <v>0</v>
      </c>
      <c r="O4423" s="3">
        <v>1</v>
      </c>
      <c r="P4423" s="11">
        <f t="shared" si="509"/>
        <v>0</v>
      </c>
      <c r="Q4423" s="12">
        <f t="shared" si="515"/>
        <v>6</v>
      </c>
      <c r="R4423" s="12">
        <f t="shared" si="512"/>
        <v>0</v>
      </c>
    </row>
    <row r="4424" spans="1:18" x14ac:dyDescent="0.3">
      <c r="A4424" s="1">
        <v>43959</v>
      </c>
      <c r="B4424" t="s">
        <v>24</v>
      </c>
      <c r="C4424" s="3">
        <v>21</v>
      </c>
      <c r="D4424" s="3">
        <v>1289</v>
      </c>
      <c r="E4424" s="4">
        <f t="shared" si="513"/>
        <v>1310</v>
      </c>
      <c r="F4424" s="4">
        <f t="shared" si="510"/>
        <v>46</v>
      </c>
      <c r="G4424" s="4">
        <f t="shared" si="514"/>
        <v>21</v>
      </c>
      <c r="H4424" s="4">
        <f t="shared" si="517"/>
        <v>1</v>
      </c>
      <c r="I4424" s="5">
        <f t="shared" si="516"/>
        <v>0.05</v>
      </c>
      <c r="M4424" s="3">
        <v>16</v>
      </c>
      <c r="N4424" s="11">
        <f t="shared" si="511"/>
        <v>0</v>
      </c>
      <c r="O4424" s="3">
        <v>2</v>
      </c>
      <c r="P4424" s="11">
        <f t="shared" si="509"/>
        <v>0</v>
      </c>
      <c r="Q4424" s="12">
        <f t="shared" si="515"/>
        <v>3</v>
      </c>
      <c r="R4424" s="12">
        <f t="shared" si="512"/>
        <v>1</v>
      </c>
    </row>
    <row r="4425" spans="1:18" x14ac:dyDescent="0.3">
      <c r="A4425" s="1">
        <v>43959</v>
      </c>
      <c r="B4425" t="s">
        <v>7</v>
      </c>
      <c r="C4425" s="3">
        <v>229</v>
      </c>
      <c r="D4425" s="3">
        <v>3993</v>
      </c>
      <c r="E4425" s="4">
        <f t="shared" si="513"/>
        <v>4222</v>
      </c>
      <c r="F4425" s="4">
        <f t="shared" si="510"/>
        <v>92</v>
      </c>
      <c r="G4425" s="4">
        <f t="shared" si="514"/>
        <v>229</v>
      </c>
      <c r="H4425" s="4">
        <f t="shared" si="517"/>
        <v>18</v>
      </c>
      <c r="I4425" s="5">
        <f t="shared" si="516"/>
        <v>8.5308056872037921E-2</v>
      </c>
      <c r="M4425" s="3">
        <v>103</v>
      </c>
      <c r="N4425" s="11">
        <f t="shared" si="511"/>
        <v>4</v>
      </c>
      <c r="O4425" s="3">
        <v>13</v>
      </c>
      <c r="P4425" s="11">
        <f t="shared" si="509"/>
        <v>0</v>
      </c>
      <c r="Q4425" s="12">
        <f t="shared" si="515"/>
        <v>113</v>
      </c>
      <c r="R4425" s="12">
        <f t="shared" si="512"/>
        <v>14</v>
      </c>
    </row>
    <row r="4426" spans="1:18" x14ac:dyDescent="0.3">
      <c r="A4426" s="1">
        <v>43959</v>
      </c>
      <c r="B4426" t="s">
        <v>86</v>
      </c>
      <c r="C4426" s="3">
        <v>0</v>
      </c>
      <c r="D4426" s="3">
        <v>89</v>
      </c>
      <c r="E4426" s="4">
        <f t="shared" si="513"/>
        <v>89</v>
      </c>
      <c r="F4426" s="4">
        <f t="shared" si="510"/>
        <v>2</v>
      </c>
      <c r="G4426" s="4">
        <f t="shared" si="514"/>
        <v>0</v>
      </c>
      <c r="H4426" s="4">
        <f t="shared" si="517"/>
        <v>0</v>
      </c>
      <c r="I4426" s="5">
        <f t="shared" si="516"/>
        <v>0</v>
      </c>
      <c r="M4426" s="3">
        <v>0</v>
      </c>
      <c r="N4426" s="11">
        <f t="shared" si="511"/>
        <v>0</v>
      </c>
      <c r="O4426" s="3">
        <v>0</v>
      </c>
      <c r="P4426" s="11">
        <f t="shared" si="509"/>
        <v>0</v>
      </c>
      <c r="Q4426" s="12">
        <f t="shared" si="515"/>
        <v>0</v>
      </c>
      <c r="R4426" s="12">
        <f t="shared" si="512"/>
        <v>0</v>
      </c>
    </row>
    <row r="4427" spans="1:18" x14ac:dyDescent="0.3">
      <c r="A4427" s="1">
        <v>43959</v>
      </c>
      <c r="B4427" t="s">
        <v>65</v>
      </c>
      <c r="C4427" s="3">
        <v>64</v>
      </c>
      <c r="D4427" s="3">
        <v>831</v>
      </c>
      <c r="E4427" s="4">
        <f t="shared" si="513"/>
        <v>895</v>
      </c>
      <c r="F4427" s="4">
        <f t="shared" si="510"/>
        <v>241</v>
      </c>
      <c r="G4427" s="4">
        <f t="shared" si="514"/>
        <v>64</v>
      </c>
      <c r="H4427" s="4">
        <f t="shared" si="517"/>
        <v>41</v>
      </c>
      <c r="I4427" s="5">
        <f t="shared" si="516"/>
        <v>1.7826086956521738</v>
      </c>
      <c r="M4427" s="3">
        <v>16</v>
      </c>
      <c r="N4427" s="11">
        <f t="shared" si="511"/>
        <v>0</v>
      </c>
      <c r="O4427" s="3">
        <v>0</v>
      </c>
      <c r="P4427" s="11">
        <f t="shared" si="509"/>
        <v>0</v>
      </c>
      <c r="Q4427" s="12">
        <f t="shared" si="515"/>
        <v>48</v>
      </c>
      <c r="R4427" s="12">
        <f t="shared" si="512"/>
        <v>41</v>
      </c>
    </row>
    <row r="4428" spans="1:18" x14ac:dyDescent="0.3">
      <c r="A4428" s="1">
        <v>43959</v>
      </c>
      <c r="B4428" t="s">
        <v>45</v>
      </c>
      <c r="C4428" s="3">
        <v>7</v>
      </c>
      <c r="D4428" s="3">
        <v>925</v>
      </c>
      <c r="E4428" s="4">
        <f t="shared" si="513"/>
        <v>932</v>
      </c>
      <c r="F4428" s="4">
        <f t="shared" si="510"/>
        <v>6</v>
      </c>
      <c r="G4428" s="4">
        <f t="shared" si="514"/>
        <v>7</v>
      </c>
      <c r="H4428" s="4">
        <f t="shared" si="517"/>
        <v>0</v>
      </c>
      <c r="I4428" s="5">
        <f t="shared" si="516"/>
        <v>0</v>
      </c>
      <c r="M4428" s="3">
        <v>4</v>
      </c>
      <c r="N4428" s="11">
        <f t="shared" si="511"/>
        <v>0</v>
      </c>
      <c r="O4428" s="3">
        <v>0</v>
      </c>
      <c r="P4428" s="11">
        <f t="shared" si="509"/>
        <v>0</v>
      </c>
      <c r="Q4428" s="12">
        <f t="shared" si="515"/>
        <v>3</v>
      </c>
      <c r="R4428" s="12">
        <f t="shared" si="512"/>
        <v>0</v>
      </c>
    </row>
    <row r="4429" spans="1:18" x14ac:dyDescent="0.3">
      <c r="A4429" s="1">
        <v>43959</v>
      </c>
      <c r="B4429" t="s">
        <v>53</v>
      </c>
      <c r="C4429" s="3">
        <v>31</v>
      </c>
      <c r="D4429" s="3">
        <v>1029</v>
      </c>
      <c r="E4429" s="4">
        <f t="shared" si="513"/>
        <v>1060</v>
      </c>
      <c r="F4429" s="4">
        <f t="shared" si="510"/>
        <v>16</v>
      </c>
      <c r="G4429" s="4">
        <f t="shared" si="514"/>
        <v>31</v>
      </c>
      <c r="H4429" s="4">
        <f t="shared" si="517"/>
        <v>0</v>
      </c>
      <c r="I4429" s="5">
        <f t="shared" si="516"/>
        <v>0</v>
      </c>
      <c r="M4429" s="3">
        <v>28</v>
      </c>
      <c r="N4429" s="11">
        <f t="shared" si="511"/>
        <v>0</v>
      </c>
      <c r="O4429" s="3">
        <v>2</v>
      </c>
      <c r="P4429" s="11">
        <f t="shared" si="509"/>
        <v>0</v>
      </c>
      <c r="Q4429" s="12">
        <f t="shared" si="515"/>
        <v>1</v>
      </c>
      <c r="R4429" s="12">
        <f t="shared" si="512"/>
        <v>0</v>
      </c>
    </row>
    <row r="4430" spans="1:18" x14ac:dyDescent="0.3">
      <c r="A4430" s="1">
        <v>43959</v>
      </c>
      <c r="B4430" t="s">
        <v>71</v>
      </c>
      <c r="C4430" s="3">
        <v>26</v>
      </c>
      <c r="D4430" s="3">
        <v>461</v>
      </c>
      <c r="E4430" s="4">
        <f t="shared" si="513"/>
        <v>487</v>
      </c>
      <c r="F4430" s="4">
        <f t="shared" si="510"/>
        <v>11</v>
      </c>
      <c r="G4430" s="4">
        <f t="shared" si="514"/>
        <v>26</v>
      </c>
      <c r="H4430" s="4">
        <f t="shared" si="517"/>
        <v>0</v>
      </c>
      <c r="I4430" s="5">
        <f t="shared" si="516"/>
        <v>0</v>
      </c>
      <c r="M4430" s="3">
        <v>19</v>
      </c>
      <c r="N4430" s="11">
        <f t="shared" si="511"/>
        <v>0</v>
      </c>
      <c r="O4430" s="3">
        <v>1</v>
      </c>
      <c r="P4430" s="11">
        <f t="shared" si="509"/>
        <v>0</v>
      </c>
      <c r="Q4430" s="12">
        <f t="shared" si="515"/>
        <v>6</v>
      </c>
      <c r="R4430" s="12">
        <f t="shared" si="512"/>
        <v>0</v>
      </c>
    </row>
    <row r="4431" spans="1:18" x14ac:dyDescent="0.3">
      <c r="A4431" s="1">
        <v>43959</v>
      </c>
      <c r="B4431" t="s">
        <v>87</v>
      </c>
      <c r="C4431" s="3">
        <v>10</v>
      </c>
      <c r="D4431" s="3">
        <v>694</v>
      </c>
      <c r="E4431" s="4">
        <f t="shared" si="513"/>
        <v>704</v>
      </c>
      <c r="F4431" s="4">
        <f t="shared" si="510"/>
        <v>3</v>
      </c>
      <c r="G4431" s="4">
        <f t="shared" si="514"/>
        <v>10</v>
      </c>
      <c r="H4431" s="4">
        <f t="shared" si="517"/>
        <v>0</v>
      </c>
      <c r="I4431" s="5">
        <f t="shared" si="516"/>
        <v>0</v>
      </c>
      <c r="M4431" s="3">
        <v>8</v>
      </c>
      <c r="N4431" s="11">
        <f t="shared" si="511"/>
        <v>0</v>
      </c>
      <c r="O4431" s="3">
        <v>0</v>
      </c>
      <c r="P4431" s="11">
        <f t="shared" si="509"/>
        <v>0</v>
      </c>
      <c r="Q4431" s="12">
        <f t="shared" si="515"/>
        <v>2</v>
      </c>
      <c r="R4431" s="12">
        <f t="shared" si="512"/>
        <v>0</v>
      </c>
    </row>
    <row r="4432" spans="1:18" x14ac:dyDescent="0.3">
      <c r="A4432" s="1">
        <v>43959</v>
      </c>
      <c r="B4432" t="s">
        <v>72</v>
      </c>
      <c r="C4432" s="3">
        <v>14</v>
      </c>
      <c r="D4432" s="3">
        <v>824</v>
      </c>
      <c r="E4432" s="4">
        <f t="shared" si="513"/>
        <v>838</v>
      </c>
      <c r="F4432" s="4">
        <f t="shared" si="510"/>
        <v>17</v>
      </c>
      <c r="G4432" s="4">
        <f t="shared" si="514"/>
        <v>14</v>
      </c>
      <c r="H4432" s="4">
        <f t="shared" si="517"/>
        <v>0</v>
      </c>
      <c r="I4432" s="5">
        <f t="shared" si="516"/>
        <v>0</v>
      </c>
      <c r="M4432" s="3">
        <v>13</v>
      </c>
      <c r="N4432" s="11">
        <f t="shared" si="511"/>
        <v>0</v>
      </c>
      <c r="O4432" s="3">
        <v>0</v>
      </c>
      <c r="P4432" s="11">
        <f t="shared" si="509"/>
        <v>0</v>
      </c>
      <c r="Q4432" s="12">
        <f t="shared" si="515"/>
        <v>1</v>
      </c>
      <c r="R4432" s="12">
        <f t="shared" si="512"/>
        <v>0</v>
      </c>
    </row>
    <row r="4433" spans="1:18" x14ac:dyDescent="0.3">
      <c r="A4433" s="1">
        <v>43959</v>
      </c>
      <c r="B4433" t="s">
        <v>88</v>
      </c>
      <c r="C4433" s="3">
        <v>48</v>
      </c>
      <c r="D4433" s="3">
        <v>647</v>
      </c>
      <c r="E4433" s="4">
        <f t="shared" si="513"/>
        <v>695</v>
      </c>
      <c r="F4433" s="4">
        <f t="shared" si="510"/>
        <v>17</v>
      </c>
      <c r="G4433" s="4">
        <f t="shared" si="514"/>
        <v>48</v>
      </c>
      <c r="H4433" s="4">
        <f t="shared" si="517"/>
        <v>0</v>
      </c>
      <c r="I4433" s="5">
        <f t="shared" si="516"/>
        <v>0</v>
      </c>
      <c r="M4433" s="3">
        <v>5</v>
      </c>
      <c r="N4433" s="11">
        <f t="shared" si="511"/>
        <v>0</v>
      </c>
      <c r="O4433" s="3">
        <v>0</v>
      </c>
      <c r="P4433" s="11">
        <f t="shared" si="509"/>
        <v>0</v>
      </c>
      <c r="Q4433" s="12">
        <f t="shared" si="515"/>
        <v>43</v>
      </c>
      <c r="R4433" s="12">
        <f t="shared" si="512"/>
        <v>0</v>
      </c>
    </row>
    <row r="4434" spans="1:18" x14ac:dyDescent="0.3">
      <c r="A4434" s="1">
        <v>43959</v>
      </c>
      <c r="B4434" t="s">
        <v>38</v>
      </c>
      <c r="C4434" s="3">
        <v>6</v>
      </c>
      <c r="D4434" s="3">
        <v>202</v>
      </c>
      <c r="E4434" s="4">
        <f t="shared" si="513"/>
        <v>208</v>
      </c>
      <c r="F4434" s="4">
        <f t="shared" si="510"/>
        <v>3</v>
      </c>
      <c r="G4434" s="4">
        <f t="shared" si="514"/>
        <v>6</v>
      </c>
      <c r="H4434" s="4">
        <f t="shared" si="517"/>
        <v>0</v>
      </c>
      <c r="I4434" s="5">
        <f t="shared" si="516"/>
        <v>0</v>
      </c>
      <c r="M4434" s="3">
        <v>4</v>
      </c>
      <c r="N4434" s="11">
        <f t="shared" si="511"/>
        <v>0</v>
      </c>
      <c r="O4434" s="3">
        <v>0</v>
      </c>
      <c r="P4434" s="11">
        <f t="shared" si="509"/>
        <v>0</v>
      </c>
      <c r="Q4434" s="12">
        <f t="shared" si="515"/>
        <v>2</v>
      </c>
      <c r="R4434" s="12">
        <f t="shared" si="512"/>
        <v>0</v>
      </c>
    </row>
    <row r="4435" spans="1:18" x14ac:dyDescent="0.3">
      <c r="A4435" s="1">
        <v>43959</v>
      </c>
      <c r="B4435" t="s">
        <v>89</v>
      </c>
      <c r="C4435" s="3">
        <v>11</v>
      </c>
      <c r="D4435" s="3">
        <v>390</v>
      </c>
      <c r="E4435" s="4">
        <f t="shared" si="513"/>
        <v>401</v>
      </c>
      <c r="F4435" s="4">
        <f t="shared" si="510"/>
        <v>10</v>
      </c>
      <c r="G4435" s="4">
        <f t="shared" si="514"/>
        <v>11</v>
      </c>
      <c r="H4435" s="4">
        <f t="shared" si="517"/>
        <v>0</v>
      </c>
      <c r="I4435" s="5">
        <f t="shared" si="516"/>
        <v>0</v>
      </c>
      <c r="M4435" s="3">
        <v>6</v>
      </c>
      <c r="N4435" s="11">
        <f t="shared" si="511"/>
        <v>0</v>
      </c>
      <c r="O4435" s="3">
        <v>1</v>
      </c>
      <c r="P4435" s="11">
        <f t="shared" si="509"/>
        <v>0</v>
      </c>
      <c r="Q4435" s="12">
        <f t="shared" si="515"/>
        <v>4</v>
      </c>
      <c r="R4435" s="12">
        <f t="shared" si="512"/>
        <v>0</v>
      </c>
    </row>
    <row r="4436" spans="1:18" x14ac:dyDescent="0.3">
      <c r="A4436" s="1">
        <v>43959</v>
      </c>
      <c r="B4436" t="s">
        <v>90</v>
      </c>
      <c r="C4436" s="3">
        <v>8</v>
      </c>
      <c r="D4436" s="3">
        <v>447</v>
      </c>
      <c r="E4436" s="4">
        <f t="shared" si="513"/>
        <v>455</v>
      </c>
      <c r="F4436" s="4">
        <f t="shared" si="510"/>
        <v>17</v>
      </c>
      <c r="G4436" s="4">
        <f t="shared" si="514"/>
        <v>8</v>
      </c>
      <c r="H4436" s="4">
        <f t="shared" si="517"/>
        <v>0</v>
      </c>
      <c r="I4436" s="5">
        <f t="shared" si="516"/>
        <v>0</v>
      </c>
      <c r="M4436" s="3">
        <v>7</v>
      </c>
      <c r="N4436" s="11">
        <f t="shared" si="511"/>
        <v>0</v>
      </c>
      <c r="O4436" s="3">
        <v>0</v>
      </c>
      <c r="P4436" s="11">
        <f t="shared" si="509"/>
        <v>0</v>
      </c>
      <c r="Q4436" s="12">
        <f t="shared" si="515"/>
        <v>1</v>
      </c>
      <c r="R4436" s="12">
        <f t="shared" si="512"/>
        <v>0</v>
      </c>
    </row>
    <row r="4437" spans="1:18" x14ac:dyDescent="0.3">
      <c r="A4437" s="1">
        <v>43959</v>
      </c>
      <c r="B4437" t="s">
        <v>8</v>
      </c>
      <c r="C4437" s="3">
        <v>26</v>
      </c>
      <c r="D4437" s="3">
        <v>1047</v>
      </c>
      <c r="E4437" s="4">
        <f t="shared" si="513"/>
        <v>1073</v>
      </c>
      <c r="F4437" s="4">
        <f t="shared" si="510"/>
        <v>15</v>
      </c>
      <c r="G4437" s="4">
        <f t="shared" si="514"/>
        <v>26</v>
      </c>
      <c r="H4437" s="4">
        <f t="shared" si="517"/>
        <v>0</v>
      </c>
      <c r="I4437" s="5">
        <f t="shared" si="516"/>
        <v>0</v>
      </c>
      <c r="M4437" s="3">
        <v>17</v>
      </c>
      <c r="N4437" s="11">
        <f t="shared" si="511"/>
        <v>1</v>
      </c>
      <c r="O4437" s="3">
        <v>0</v>
      </c>
      <c r="P4437" s="11">
        <f t="shared" si="509"/>
        <v>0</v>
      </c>
      <c r="Q4437" s="12">
        <f t="shared" si="515"/>
        <v>9</v>
      </c>
      <c r="R4437" s="12">
        <f t="shared" si="512"/>
        <v>-1</v>
      </c>
    </row>
    <row r="4438" spans="1:18" x14ac:dyDescent="0.3">
      <c r="A4438" s="1">
        <v>43959</v>
      </c>
      <c r="B4438" t="s">
        <v>66</v>
      </c>
      <c r="C4438" s="3">
        <v>5</v>
      </c>
      <c r="D4438" s="3">
        <v>130</v>
      </c>
      <c r="E4438" s="4">
        <f t="shared" si="513"/>
        <v>135</v>
      </c>
      <c r="F4438" s="4">
        <f t="shared" si="510"/>
        <v>5</v>
      </c>
      <c r="G4438" s="4">
        <f t="shared" si="514"/>
        <v>5</v>
      </c>
      <c r="H4438" s="4">
        <f t="shared" si="517"/>
        <v>0</v>
      </c>
      <c r="I4438" s="5">
        <f t="shared" si="516"/>
        <v>0</v>
      </c>
      <c r="M4438" s="3">
        <v>3</v>
      </c>
      <c r="N4438" s="11">
        <f t="shared" si="511"/>
        <v>0</v>
      </c>
      <c r="O4438" s="3">
        <v>0</v>
      </c>
      <c r="P4438" s="11">
        <f t="shared" si="509"/>
        <v>0</v>
      </c>
      <c r="Q4438" s="12">
        <f t="shared" si="515"/>
        <v>2</v>
      </c>
      <c r="R4438" s="12">
        <f t="shared" si="512"/>
        <v>0</v>
      </c>
    </row>
    <row r="4439" spans="1:18" x14ac:dyDescent="0.3">
      <c r="A4439" s="1">
        <v>43959</v>
      </c>
      <c r="B4439" t="s">
        <v>3</v>
      </c>
      <c r="C4439" s="3">
        <v>255</v>
      </c>
      <c r="D4439" s="3">
        <v>8676</v>
      </c>
      <c r="E4439" s="4">
        <f t="shared" si="513"/>
        <v>8931</v>
      </c>
      <c r="F4439" s="4">
        <f t="shared" si="510"/>
        <v>81</v>
      </c>
      <c r="G4439" s="4">
        <f t="shared" si="514"/>
        <v>255</v>
      </c>
      <c r="H4439" s="4">
        <f t="shared" si="517"/>
        <v>2</v>
      </c>
      <c r="I4439" s="5">
        <f t="shared" si="516"/>
        <v>7.9051383399209481E-3</v>
      </c>
      <c r="M4439" s="3">
        <v>213</v>
      </c>
      <c r="N4439" s="11">
        <f t="shared" si="511"/>
        <v>1</v>
      </c>
      <c r="O4439" s="3">
        <v>5</v>
      </c>
      <c r="P4439" s="11">
        <f t="shared" si="509"/>
        <v>0</v>
      </c>
      <c r="Q4439" s="12">
        <f t="shared" si="515"/>
        <v>37</v>
      </c>
      <c r="R4439" s="12">
        <f t="shared" si="512"/>
        <v>1</v>
      </c>
    </row>
    <row r="4440" spans="1:18" x14ac:dyDescent="0.3">
      <c r="A4440" s="1">
        <v>43959</v>
      </c>
      <c r="B4440" t="s">
        <v>91</v>
      </c>
      <c r="C4440" s="3">
        <v>59</v>
      </c>
      <c r="D4440" s="3">
        <v>1113</v>
      </c>
      <c r="E4440" s="4">
        <f t="shared" si="513"/>
        <v>1172</v>
      </c>
      <c r="F4440" s="4">
        <f t="shared" si="510"/>
        <v>4</v>
      </c>
      <c r="G4440" s="4">
        <f t="shared" si="514"/>
        <v>59</v>
      </c>
      <c r="H4440" s="4">
        <f t="shared" si="517"/>
        <v>0</v>
      </c>
      <c r="I4440" s="5">
        <f t="shared" si="516"/>
        <v>0</v>
      </c>
      <c r="M4440" s="3">
        <v>42</v>
      </c>
      <c r="N4440" s="11">
        <f t="shared" si="511"/>
        <v>1</v>
      </c>
      <c r="O4440" s="3">
        <v>0</v>
      </c>
      <c r="P4440" s="11">
        <f t="shared" si="509"/>
        <v>0</v>
      </c>
      <c r="Q4440" s="12">
        <f t="shared" si="515"/>
        <v>17</v>
      </c>
      <c r="R4440" s="12">
        <f t="shared" si="512"/>
        <v>-1</v>
      </c>
    </row>
    <row r="4441" spans="1:18" x14ac:dyDescent="0.3">
      <c r="A4441" s="1">
        <v>43959</v>
      </c>
      <c r="B4441" t="s">
        <v>92</v>
      </c>
      <c r="C4441" s="3">
        <v>25</v>
      </c>
      <c r="D4441" s="3">
        <v>651</v>
      </c>
      <c r="E4441" s="4">
        <f t="shared" si="513"/>
        <v>676</v>
      </c>
      <c r="F4441" s="4">
        <f t="shared" si="510"/>
        <v>23</v>
      </c>
      <c r="G4441" s="4">
        <f t="shared" si="514"/>
        <v>25</v>
      </c>
      <c r="H4441" s="4">
        <f t="shared" si="517"/>
        <v>0</v>
      </c>
      <c r="I4441" s="5">
        <f t="shared" si="516"/>
        <v>0</v>
      </c>
      <c r="M4441" s="3">
        <v>18</v>
      </c>
      <c r="N4441" s="11">
        <f t="shared" si="511"/>
        <v>0</v>
      </c>
      <c r="O4441" s="3">
        <v>0</v>
      </c>
      <c r="P4441" s="11">
        <f t="shared" si="509"/>
        <v>0</v>
      </c>
      <c r="Q4441" s="12">
        <f t="shared" si="515"/>
        <v>7</v>
      </c>
      <c r="R4441" s="12">
        <f t="shared" si="512"/>
        <v>0</v>
      </c>
    </row>
    <row r="4442" spans="1:18" x14ac:dyDescent="0.3">
      <c r="A4442" s="1">
        <v>43959</v>
      </c>
      <c r="B4442" t="s">
        <v>77</v>
      </c>
      <c r="C4442" s="3">
        <v>19</v>
      </c>
      <c r="D4442" s="3">
        <v>1009</v>
      </c>
      <c r="E4442" s="4">
        <f t="shared" si="513"/>
        <v>1028</v>
      </c>
      <c r="F4442" s="4">
        <f t="shared" si="510"/>
        <v>30</v>
      </c>
      <c r="G4442" s="4">
        <f t="shared" si="514"/>
        <v>19</v>
      </c>
      <c r="H4442" s="4">
        <f t="shared" si="517"/>
        <v>0</v>
      </c>
      <c r="I4442" s="5">
        <f t="shared" si="516"/>
        <v>0</v>
      </c>
      <c r="M4442" s="3">
        <v>17</v>
      </c>
      <c r="N4442" s="11">
        <f t="shared" si="511"/>
        <v>0</v>
      </c>
      <c r="O4442" s="3">
        <v>0</v>
      </c>
      <c r="P4442" s="11">
        <f t="shared" si="509"/>
        <v>0</v>
      </c>
      <c r="Q4442" s="12">
        <f t="shared" si="515"/>
        <v>2</v>
      </c>
      <c r="R4442" s="12">
        <f t="shared" si="512"/>
        <v>0</v>
      </c>
    </row>
    <row r="4443" spans="1:18" x14ac:dyDescent="0.3">
      <c r="A4443" s="1">
        <v>43959</v>
      </c>
      <c r="B4443" t="s">
        <v>54</v>
      </c>
      <c r="C4443" s="3">
        <v>2</v>
      </c>
      <c r="D4443" s="3">
        <v>177</v>
      </c>
      <c r="E4443" s="4">
        <f t="shared" si="513"/>
        <v>179</v>
      </c>
      <c r="F4443" s="4">
        <f t="shared" si="510"/>
        <v>10</v>
      </c>
      <c r="G4443" s="4">
        <f t="shared" si="514"/>
        <v>2</v>
      </c>
      <c r="H4443" s="4">
        <f t="shared" si="517"/>
        <v>0</v>
      </c>
      <c r="I4443" s="5">
        <f t="shared" si="516"/>
        <v>0</v>
      </c>
      <c r="M4443" s="3">
        <v>2</v>
      </c>
      <c r="N4443" s="11">
        <f t="shared" si="511"/>
        <v>0</v>
      </c>
      <c r="O4443" s="3">
        <v>0</v>
      </c>
      <c r="P4443" s="11">
        <f t="shared" si="509"/>
        <v>0</v>
      </c>
      <c r="Q4443" s="12">
        <f t="shared" si="515"/>
        <v>0</v>
      </c>
      <c r="R4443" s="12">
        <f t="shared" si="512"/>
        <v>0</v>
      </c>
    </row>
    <row r="4444" spans="1:18" x14ac:dyDescent="0.3">
      <c r="A4444" s="1">
        <v>43959</v>
      </c>
      <c r="B4444" t="s">
        <v>46</v>
      </c>
      <c r="C4444" s="3">
        <v>16</v>
      </c>
      <c r="D4444" s="3">
        <v>793</v>
      </c>
      <c r="E4444" s="4">
        <f t="shared" si="513"/>
        <v>809</v>
      </c>
      <c r="F4444" s="4">
        <f t="shared" si="510"/>
        <v>32</v>
      </c>
      <c r="G4444" s="4">
        <f t="shared" si="514"/>
        <v>16</v>
      </c>
      <c r="H4444" s="4">
        <f t="shared" si="517"/>
        <v>0</v>
      </c>
      <c r="I4444" s="5">
        <f t="shared" si="516"/>
        <v>0</v>
      </c>
      <c r="M4444" s="3">
        <v>10</v>
      </c>
      <c r="N4444" s="11">
        <f t="shared" si="511"/>
        <v>0</v>
      </c>
      <c r="O4444" s="3">
        <v>0</v>
      </c>
      <c r="P4444" s="11">
        <f t="shared" ref="P4444:P4507" si="518">O4444-SUMIFS(O:O,B:B,B4444,A:A,A4444-1)</f>
        <v>0</v>
      </c>
      <c r="Q4444" s="12">
        <f t="shared" si="515"/>
        <v>6</v>
      </c>
      <c r="R4444" s="12">
        <f t="shared" si="512"/>
        <v>0</v>
      </c>
    </row>
    <row r="4445" spans="1:18" x14ac:dyDescent="0.3">
      <c r="A4445" s="1">
        <v>43959</v>
      </c>
      <c r="B4445" t="s">
        <v>39</v>
      </c>
      <c r="C4445" s="3">
        <v>39</v>
      </c>
      <c r="D4445" s="3">
        <v>816</v>
      </c>
      <c r="E4445" s="4">
        <f t="shared" si="513"/>
        <v>855</v>
      </c>
      <c r="F4445" s="4">
        <f t="shared" si="510"/>
        <v>9</v>
      </c>
      <c r="G4445" s="4">
        <f t="shared" si="514"/>
        <v>39</v>
      </c>
      <c r="H4445" s="4">
        <f t="shared" si="517"/>
        <v>1</v>
      </c>
      <c r="I4445" s="5">
        <f t="shared" si="516"/>
        <v>2.6315789473684209E-2</v>
      </c>
      <c r="M4445" s="3">
        <v>31</v>
      </c>
      <c r="N4445" s="11">
        <f t="shared" si="511"/>
        <v>2</v>
      </c>
      <c r="O4445" s="3">
        <v>0</v>
      </c>
      <c r="P4445" s="11">
        <f t="shared" si="518"/>
        <v>0</v>
      </c>
      <c r="Q4445" s="12">
        <f t="shared" si="515"/>
        <v>8</v>
      </c>
      <c r="R4445" s="12">
        <f t="shared" si="512"/>
        <v>-1</v>
      </c>
    </row>
    <row r="4446" spans="1:18" x14ac:dyDescent="0.3">
      <c r="A4446" s="1">
        <v>43959</v>
      </c>
      <c r="B4446" t="s">
        <v>58</v>
      </c>
      <c r="C4446" s="3">
        <v>57</v>
      </c>
      <c r="D4446" s="3">
        <v>881</v>
      </c>
      <c r="E4446" s="4">
        <f t="shared" si="513"/>
        <v>938</v>
      </c>
      <c r="F4446" s="4">
        <f t="shared" si="510"/>
        <v>41</v>
      </c>
      <c r="G4446" s="4">
        <f t="shared" si="514"/>
        <v>57</v>
      </c>
      <c r="H4446" s="4">
        <f t="shared" si="517"/>
        <v>2</v>
      </c>
      <c r="I4446" s="5">
        <f t="shared" si="516"/>
        <v>3.6363636363636362E-2</v>
      </c>
      <c r="M4446" s="3">
        <v>25</v>
      </c>
      <c r="N4446" s="11">
        <f t="shared" si="511"/>
        <v>0</v>
      </c>
      <c r="O4446" s="3">
        <v>3</v>
      </c>
      <c r="P4446" s="11">
        <f t="shared" si="518"/>
        <v>0</v>
      </c>
      <c r="Q4446" s="12">
        <f t="shared" si="515"/>
        <v>29</v>
      </c>
      <c r="R4446" s="12">
        <f t="shared" si="512"/>
        <v>2</v>
      </c>
    </row>
    <row r="4447" spans="1:18" x14ac:dyDescent="0.3">
      <c r="A4447" s="1">
        <v>43959</v>
      </c>
      <c r="B4447" t="s">
        <v>50</v>
      </c>
      <c r="C4447" s="3">
        <v>148</v>
      </c>
      <c r="D4447" s="3">
        <v>3310</v>
      </c>
      <c r="E4447" s="4">
        <f t="shared" si="513"/>
        <v>3458</v>
      </c>
      <c r="F4447" s="4">
        <f t="shared" si="510"/>
        <v>55</v>
      </c>
      <c r="G4447" s="4">
        <f t="shared" si="514"/>
        <v>148</v>
      </c>
      <c r="H4447" s="4">
        <f t="shared" si="517"/>
        <v>3</v>
      </c>
      <c r="I4447" s="5">
        <f t="shared" si="516"/>
        <v>2.0689655172413793E-2</v>
      </c>
      <c r="M4447" s="3">
        <v>94</v>
      </c>
      <c r="N4447" s="11">
        <f t="shared" si="511"/>
        <v>4</v>
      </c>
      <c r="O4447" s="3">
        <v>1</v>
      </c>
      <c r="P4447" s="11">
        <f t="shared" si="518"/>
        <v>0</v>
      </c>
      <c r="Q4447" s="12">
        <f t="shared" si="515"/>
        <v>53</v>
      </c>
      <c r="R4447" s="12">
        <f t="shared" si="512"/>
        <v>-1</v>
      </c>
    </row>
    <row r="4448" spans="1:18" x14ac:dyDescent="0.3">
      <c r="A4448" s="1">
        <v>43959</v>
      </c>
      <c r="B4448" t="s">
        <v>40</v>
      </c>
      <c r="C4448" s="3">
        <v>29</v>
      </c>
      <c r="D4448" s="3">
        <v>605</v>
      </c>
      <c r="E4448" s="4">
        <f t="shared" si="513"/>
        <v>634</v>
      </c>
      <c r="F4448" s="4">
        <f t="shared" si="510"/>
        <v>11</v>
      </c>
      <c r="G4448" s="4">
        <f t="shared" si="514"/>
        <v>29</v>
      </c>
      <c r="H4448" s="4">
        <f t="shared" si="517"/>
        <v>0</v>
      </c>
      <c r="I4448" s="5">
        <f t="shared" si="516"/>
        <v>0</v>
      </c>
      <c r="M4448" s="3">
        <v>23</v>
      </c>
      <c r="N4448" s="11">
        <f t="shared" si="511"/>
        <v>0</v>
      </c>
      <c r="O4448" s="3">
        <v>1</v>
      </c>
      <c r="P4448" s="11">
        <f t="shared" si="518"/>
        <v>0</v>
      </c>
      <c r="Q4448" s="12">
        <f t="shared" si="515"/>
        <v>5</v>
      </c>
      <c r="R4448" s="12">
        <f t="shared" si="512"/>
        <v>0</v>
      </c>
    </row>
    <row r="4449" spans="1:18" x14ac:dyDescent="0.3">
      <c r="A4449" s="1">
        <v>43959</v>
      </c>
      <c r="B4449" t="s">
        <v>78</v>
      </c>
      <c r="C4449" s="3">
        <v>24</v>
      </c>
      <c r="D4449" s="3">
        <v>707</v>
      </c>
      <c r="E4449" s="4">
        <f t="shared" si="513"/>
        <v>731</v>
      </c>
      <c r="F4449" s="4">
        <f t="shared" si="510"/>
        <v>8</v>
      </c>
      <c r="G4449" s="4">
        <f t="shared" si="514"/>
        <v>24</v>
      </c>
      <c r="H4449" s="4">
        <f t="shared" si="517"/>
        <v>0</v>
      </c>
      <c r="I4449" s="5">
        <f t="shared" si="516"/>
        <v>0</v>
      </c>
      <c r="M4449" s="3">
        <v>16</v>
      </c>
      <c r="N4449" s="11">
        <f t="shared" si="511"/>
        <v>0</v>
      </c>
      <c r="O4449" s="3">
        <v>1</v>
      </c>
      <c r="P4449" s="11">
        <f t="shared" si="518"/>
        <v>0</v>
      </c>
      <c r="Q4449" s="12">
        <f t="shared" si="515"/>
        <v>7</v>
      </c>
      <c r="R4449" s="12">
        <f t="shared" si="512"/>
        <v>0</v>
      </c>
    </row>
    <row r="4450" spans="1:18" x14ac:dyDescent="0.3">
      <c r="A4450" s="1">
        <v>43959</v>
      </c>
      <c r="B4450" t="s">
        <v>25</v>
      </c>
      <c r="C4450" s="3">
        <v>52</v>
      </c>
      <c r="D4450" s="3">
        <v>1895</v>
      </c>
      <c r="E4450" s="4">
        <f t="shared" si="513"/>
        <v>1947</v>
      </c>
      <c r="F4450" s="4">
        <f t="shared" si="510"/>
        <v>51</v>
      </c>
      <c r="G4450" s="4">
        <f t="shared" si="514"/>
        <v>52</v>
      </c>
      <c r="H4450" s="4">
        <f t="shared" si="517"/>
        <v>0</v>
      </c>
      <c r="I4450" s="5">
        <f t="shared" si="516"/>
        <v>0</v>
      </c>
      <c r="M4450" s="3">
        <v>35</v>
      </c>
      <c r="N4450" s="11">
        <f t="shared" si="511"/>
        <v>0</v>
      </c>
      <c r="O4450" s="3">
        <v>0</v>
      </c>
      <c r="P4450" s="11">
        <f t="shared" si="518"/>
        <v>0</v>
      </c>
      <c r="Q4450" s="12">
        <f t="shared" si="515"/>
        <v>17</v>
      </c>
      <c r="R4450" s="12">
        <f t="shared" si="512"/>
        <v>0</v>
      </c>
    </row>
    <row r="4451" spans="1:18" x14ac:dyDescent="0.3">
      <c r="A4451" s="1">
        <v>43959</v>
      </c>
      <c r="B4451" t="s">
        <v>41</v>
      </c>
      <c r="C4451" s="3">
        <v>113</v>
      </c>
      <c r="D4451" s="3">
        <v>1826</v>
      </c>
      <c r="E4451" s="4">
        <f t="shared" si="513"/>
        <v>1939</v>
      </c>
      <c r="F4451" s="4">
        <f t="shared" si="510"/>
        <v>76</v>
      </c>
      <c r="G4451" s="4">
        <f t="shared" si="514"/>
        <v>113</v>
      </c>
      <c r="H4451" s="4">
        <f t="shared" si="517"/>
        <v>5</v>
      </c>
      <c r="I4451" s="5">
        <f t="shared" si="516"/>
        <v>4.6296296296296294E-2</v>
      </c>
      <c r="M4451" s="3">
        <v>17</v>
      </c>
      <c r="N4451" s="11">
        <f t="shared" si="511"/>
        <v>3</v>
      </c>
      <c r="O4451" s="3">
        <v>4</v>
      </c>
      <c r="P4451" s="11">
        <f t="shared" si="518"/>
        <v>1</v>
      </c>
      <c r="Q4451" s="12">
        <f t="shared" si="515"/>
        <v>92</v>
      </c>
      <c r="R4451" s="12">
        <f t="shared" si="512"/>
        <v>1</v>
      </c>
    </row>
    <row r="4452" spans="1:18" x14ac:dyDescent="0.3">
      <c r="A4452" s="1">
        <v>43959</v>
      </c>
      <c r="B4452" t="s">
        <v>73</v>
      </c>
      <c r="C4452" s="3">
        <v>11</v>
      </c>
      <c r="D4452" s="3">
        <v>507</v>
      </c>
      <c r="E4452" s="4">
        <f t="shared" si="513"/>
        <v>518</v>
      </c>
      <c r="F4452" s="4">
        <f t="shared" si="510"/>
        <v>9</v>
      </c>
      <c r="G4452" s="4">
        <f t="shared" si="514"/>
        <v>11</v>
      </c>
      <c r="H4452" s="4">
        <f t="shared" si="517"/>
        <v>0</v>
      </c>
      <c r="I4452" s="5">
        <f t="shared" si="516"/>
        <v>0</v>
      </c>
      <c r="M4452" s="3">
        <v>11</v>
      </c>
      <c r="N4452" s="11">
        <f t="shared" si="511"/>
        <v>0</v>
      </c>
      <c r="O4452" s="3">
        <v>0</v>
      </c>
      <c r="P4452" s="11">
        <f t="shared" si="518"/>
        <v>0</v>
      </c>
      <c r="Q4452" s="12">
        <f t="shared" si="515"/>
        <v>0</v>
      </c>
      <c r="R4452" s="12">
        <f t="shared" si="512"/>
        <v>0</v>
      </c>
    </row>
    <row r="4453" spans="1:18" x14ac:dyDescent="0.3">
      <c r="A4453" s="1">
        <v>43959</v>
      </c>
      <c r="B4453" t="s">
        <v>59</v>
      </c>
      <c r="C4453" s="3">
        <v>18</v>
      </c>
      <c r="D4453" s="3">
        <v>220</v>
      </c>
      <c r="E4453" s="4">
        <f t="shared" si="513"/>
        <v>238</v>
      </c>
      <c r="F4453" s="4">
        <f t="shared" si="510"/>
        <v>8</v>
      </c>
      <c r="G4453" s="4">
        <f t="shared" si="514"/>
        <v>18</v>
      </c>
      <c r="H4453" s="4">
        <f t="shared" si="517"/>
        <v>1</v>
      </c>
      <c r="I4453" s="5">
        <f t="shared" si="516"/>
        <v>5.8823529411764705E-2</v>
      </c>
      <c r="M4453" s="3">
        <v>6</v>
      </c>
      <c r="N4453" s="11">
        <f t="shared" si="511"/>
        <v>0</v>
      </c>
      <c r="O4453" s="3">
        <v>0</v>
      </c>
      <c r="P4453" s="11">
        <f t="shared" si="518"/>
        <v>0</v>
      </c>
      <c r="Q4453" s="12">
        <f t="shared" si="515"/>
        <v>12</v>
      </c>
      <c r="R4453" s="12">
        <f t="shared" si="512"/>
        <v>1</v>
      </c>
    </row>
    <row r="4454" spans="1:18" x14ac:dyDescent="0.3">
      <c r="A4454" s="1">
        <v>43959</v>
      </c>
      <c r="B4454" t="s">
        <v>31</v>
      </c>
      <c r="C4454" s="3">
        <v>29</v>
      </c>
      <c r="D4454" s="3">
        <v>544</v>
      </c>
      <c r="E4454" s="4">
        <f t="shared" si="513"/>
        <v>573</v>
      </c>
      <c r="F4454" s="4">
        <f t="shared" ref="F4454:F4517" si="519">E4454-SUMIFS(E:E,A:A,A4454-1,B:B,B4454)</f>
        <v>11</v>
      </c>
      <c r="G4454" s="4">
        <f t="shared" si="514"/>
        <v>29</v>
      </c>
      <c r="H4454" s="4">
        <f t="shared" si="517"/>
        <v>3</v>
      </c>
      <c r="I4454" s="5">
        <f t="shared" si="516"/>
        <v>0.11538461538461539</v>
      </c>
      <c r="M4454" s="3">
        <v>16</v>
      </c>
      <c r="N4454" s="11">
        <f t="shared" ref="N4454:N4517" si="520">M4454-SUMIFS(M:M,B:B,B4454,A:A,A4454-1)</f>
        <v>1</v>
      </c>
      <c r="O4454" s="3">
        <v>1</v>
      </c>
      <c r="P4454" s="11">
        <f t="shared" si="518"/>
        <v>0</v>
      </c>
      <c r="Q4454" s="12">
        <f t="shared" si="515"/>
        <v>12</v>
      </c>
      <c r="R4454" s="12">
        <f t="shared" ref="R4454:R4517" si="521">Q4454-SUMIFS(Q:Q,B:B,B4454,A:A,A4454-1)</f>
        <v>2</v>
      </c>
    </row>
    <row r="4455" spans="1:18" x14ac:dyDescent="0.3">
      <c r="A4455" s="1">
        <v>43959</v>
      </c>
      <c r="B4455" t="s">
        <v>17</v>
      </c>
      <c r="C4455" s="3">
        <v>161</v>
      </c>
      <c r="D4455" s="3">
        <v>4288</v>
      </c>
      <c r="E4455" s="4">
        <f t="shared" si="513"/>
        <v>4449</v>
      </c>
      <c r="F4455" s="4">
        <f t="shared" si="519"/>
        <v>171</v>
      </c>
      <c r="G4455" s="4">
        <f t="shared" si="514"/>
        <v>161</v>
      </c>
      <c r="H4455" s="4">
        <f t="shared" si="517"/>
        <v>6</v>
      </c>
      <c r="I4455" s="5">
        <f t="shared" si="516"/>
        <v>3.870967741935484E-2</v>
      </c>
      <c r="M4455" s="3">
        <v>80</v>
      </c>
      <c r="N4455" s="11">
        <f t="shared" si="520"/>
        <v>0</v>
      </c>
      <c r="O4455" s="3">
        <v>2</v>
      </c>
      <c r="P4455" s="11">
        <f t="shared" si="518"/>
        <v>0</v>
      </c>
      <c r="Q4455" s="12">
        <f t="shared" si="515"/>
        <v>79</v>
      </c>
      <c r="R4455" s="12">
        <f t="shared" si="521"/>
        <v>6</v>
      </c>
    </row>
    <row r="4456" spans="1:18" x14ac:dyDescent="0.3">
      <c r="A4456" s="1">
        <v>43959</v>
      </c>
      <c r="B4456" t="s">
        <v>93</v>
      </c>
      <c r="C4456" s="3">
        <v>3</v>
      </c>
      <c r="D4456" s="3">
        <v>202</v>
      </c>
      <c r="E4456" s="4">
        <f t="shared" si="513"/>
        <v>205</v>
      </c>
      <c r="F4456" s="4">
        <f t="shared" si="519"/>
        <v>9</v>
      </c>
      <c r="G4456" s="4">
        <f t="shared" si="514"/>
        <v>3</v>
      </c>
      <c r="H4456" s="4">
        <f t="shared" si="517"/>
        <v>0</v>
      </c>
      <c r="I4456" s="5">
        <f t="shared" si="516"/>
        <v>0</v>
      </c>
      <c r="M4456" s="3">
        <v>3</v>
      </c>
      <c r="N4456" s="11">
        <f t="shared" si="520"/>
        <v>0</v>
      </c>
      <c r="O4456" s="3">
        <v>0</v>
      </c>
      <c r="P4456" s="11">
        <f t="shared" si="518"/>
        <v>0</v>
      </c>
      <c r="Q4456" s="12">
        <f t="shared" si="515"/>
        <v>0</v>
      </c>
      <c r="R4456" s="12">
        <f t="shared" si="521"/>
        <v>0</v>
      </c>
    </row>
    <row r="4457" spans="1:18" x14ac:dyDescent="0.3">
      <c r="A4457" s="1">
        <v>43959</v>
      </c>
      <c r="B4457" t="s">
        <v>67</v>
      </c>
      <c r="C4457" s="3">
        <v>6</v>
      </c>
      <c r="D4457" s="3">
        <v>637</v>
      </c>
      <c r="E4457" s="4">
        <f t="shared" ref="E4457:E4487" si="522">SUM(C4457:D4457)</f>
        <v>643</v>
      </c>
      <c r="F4457" s="4">
        <f t="shared" si="519"/>
        <v>237</v>
      </c>
      <c r="G4457" s="4">
        <f t="shared" ref="G4457:G4487" si="523">C4457</f>
        <v>6</v>
      </c>
      <c r="H4457" s="4">
        <f t="shared" si="517"/>
        <v>0</v>
      </c>
      <c r="I4457" s="5">
        <f t="shared" si="516"/>
        <v>0</v>
      </c>
      <c r="M4457" s="3">
        <v>6</v>
      </c>
      <c r="N4457" s="11">
        <f t="shared" si="520"/>
        <v>0</v>
      </c>
      <c r="O4457" s="3">
        <v>0</v>
      </c>
      <c r="P4457" s="11">
        <f t="shared" si="518"/>
        <v>0</v>
      </c>
      <c r="Q4457" s="12">
        <f t="shared" ref="Q4457:Q4487" si="524">G4457-O4457-M4457</f>
        <v>0</v>
      </c>
      <c r="R4457" s="12">
        <f t="shared" si="521"/>
        <v>0</v>
      </c>
    </row>
    <row r="4458" spans="1:18" x14ac:dyDescent="0.3">
      <c r="A4458" s="1">
        <v>43959</v>
      </c>
      <c r="B4458" t="s">
        <v>74</v>
      </c>
      <c r="C4458" s="3">
        <v>16</v>
      </c>
      <c r="D4458" s="3">
        <v>538</v>
      </c>
      <c r="E4458" s="4">
        <f t="shared" si="522"/>
        <v>554</v>
      </c>
      <c r="F4458" s="4">
        <f t="shared" si="519"/>
        <v>16</v>
      </c>
      <c r="G4458" s="4">
        <f t="shared" si="523"/>
        <v>16</v>
      </c>
      <c r="H4458" s="4">
        <f t="shared" si="517"/>
        <v>1</v>
      </c>
      <c r="I4458" s="5">
        <f t="shared" si="516"/>
        <v>6.6666666666666666E-2</v>
      </c>
      <c r="M4458" s="3">
        <v>11</v>
      </c>
      <c r="N4458" s="11">
        <f t="shared" si="520"/>
        <v>1</v>
      </c>
      <c r="O4458" s="3">
        <v>1</v>
      </c>
      <c r="P4458" s="11">
        <f t="shared" si="518"/>
        <v>0</v>
      </c>
      <c r="Q4458" s="12">
        <f t="shared" si="524"/>
        <v>4</v>
      </c>
      <c r="R4458" s="12">
        <f t="shared" si="521"/>
        <v>0</v>
      </c>
    </row>
    <row r="4459" spans="1:18" x14ac:dyDescent="0.3">
      <c r="A4459" s="1">
        <v>43959</v>
      </c>
      <c r="B4459" t="s">
        <v>51</v>
      </c>
      <c r="C4459" s="3">
        <v>11</v>
      </c>
      <c r="D4459" s="3">
        <v>728</v>
      </c>
      <c r="E4459" s="4">
        <f t="shared" si="522"/>
        <v>739</v>
      </c>
      <c r="F4459" s="4">
        <f t="shared" si="519"/>
        <v>10</v>
      </c>
      <c r="G4459" s="4">
        <f t="shared" si="523"/>
        <v>11</v>
      </c>
      <c r="H4459" s="4">
        <f t="shared" si="517"/>
        <v>0</v>
      </c>
      <c r="I4459" s="5">
        <f t="shared" si="516"/>
        <v>0</v>
      </c>
      <c r="M4459" s="3">
        <v>8</v>
      </c>
      <c r="N4459" s="11">
        <f t="shared" si="520"/>
        <v>0</v>
      </c>
      <c r="O4459" s="3">
        <v>0</v>
      </c>
      <c r="P4459" s="11">
        <f t="shared" si="518"/>
        <v>0</v>
      </c>
      <c r="Q4459" s="12">
        <f t="shared" si="524"/>
        <v>3</v>
      </c>
      <c r="R4459" s="12">
        <f t="shared" si="521"/>
        <v>0</v>
      </c>
    </row>
    <row r="4460" spans="1:18" x14ac:dyDescent="0.3">
      <c r="A4460" s="1">
        <v>43959</v>
      </c>
      <c r="B4460" t="s">
        <v>42</v>
      </c>
      <c r="C4460" s="3">
        <v>13</v>
      </c>
      <c r="D4460" s="3">
        <v>99</v>
      </c>
      <c r="E4460" s="4">
        <f t="shared" si="522"/>
        <v>112</v>
      </c>
      <c r="F4460" s="4">
        <f t="shared" si="519"/>
        <v>3</v>
      </c>
      <c r="G4460" s="4">
        <f t="shared" si="523"/>
        <v>13</v>
      </c>
      <c r="H4460" s="4">
        <f t="shared" si="517"/>
        <v>0</v>
      </c>
      <c r="I4460" s="5">
        <f t="shared" si="516"/>
        <v>0</v>
      </c>
      <c r="M4460" s="3">
        <v>7</v>
      </c>
      <c r="N4460" s="11">
        <f t="shared" si="520"/>
        <v>0</v>
      </c>
      <c r="O4460" s="3">
        <v>0</v>
      </c>
      <c r="P4460" s="11">
        <f t="shared" si="518"/>
        <v>0</v>
      </c>
      <c r="Q4460" s="12">
        <f t="shared" si="524"/>
        <v>6</v>
      </c>
      <c r="R4460" s="12">
        <f t="shared" si="521"/>
        <v>0</v>
      </c>
    </row>
    <row r="4461" spans="1:18" x14ac:dyDescent="0.3">
      <c r="A4461" s="1">
        <v>43959</v>
      </c>
      <c r="B4461" t="s">
        <v>94</v>
      </c>
      <c r="C4461" s="3">
        <v>0</v>
      </c>
      <c r="D4461" s="3">
        <v>188</v>
      </c>
      <c r="E4461" s="4">
        <f t="shared" si="522"/>
        <v>188</v>
      </c>
      <c r="F4461" s="4">
        <f t="shared" si="519"/>
        <v>4</v>
      </c>
      <c r="G4461" s="4">
        <f t="shared" si="523"/>
        <v>0</v>
      </c>
      <c r="H4461" s="4">
        <f t="shared" si="517"/>
        <v>0</v>
      </c>
      <c r="I4461" s="5">
        <f t="shared" si="516"/>
        <v>0</v>
      </c>
      <c r="M4461" s="3">
        <v>0</v>
      </c>
      <c r="N4461" s="11">
        <f t="shared" si="520"/>
        <v>0</v>
      </c>
      <c r="O4461" s="3">
        <v>0</v>
      </c>
      <c r="P4461" s="11">
        <f t="shared" si="518"/>
        <v>0</v>
      </c>
      <c r="Q4461" s="12">
        <f t="shared" si="524"/>
        <v>0</v>
      </c>
      <c r="R4461" s="12">
        <f t="shared" si="521"/>
        <v>0</v>
      </c>
    </row>
    <row r="4462" spans="1:18" x14ac:dyDescent="0.3">
      <c r="A4462" s="1">
        <v>43959</v>
      </c>
      <c r="B4462" t="s">
        <v>95</v>
      </c>
      <c r="C4462" s="3">
        <v>12</v>
      </c>
      <c r="D4462" s="3">
        <v>320</v>
      </c>
      <c r="E4462" s="4">
        <f t="shared" si="522"/>
        <v>332</v>
      </c>
      <c r="F4462" s="4">
        <f t="shared" si="519"/>
        <v>42</v>
      </c>
      <c r="G4462" s="4">
        <f t="shared" si="523"/>
        <v>12</v>
      </c>
      <c r="H4462" s="4">
        <f t="shared" si="517"/>
        <v>0</v>
      </c>
      <c r="I4462" s="5">
        <f t="shared" si="516"/>
        <v>0</v>
      </c>
      <c r="M4462" s="3">
        <v>8</v>
      </c>
      <c r="N4462" s="11">
        <f t="shared" si="520"/>
        <v>0</v>
      </c>
      <c r="O4462" s="3">
        <v>0</v>
      </c>
      <c r="P4462" s="11">
        <f t="shared" si="518"/>
        <v>0</v>
      </c>
      <c r="Q4462" s="12">
        <f t="shared" si="524"/>
        <v>4</v>
      </c>
      <c r="R4462" s="12">
        <f t="shared" si="521"/>
        <v>0</v>
      </c>
    </row>
    <row r="4463" spans="1:18" x14ac:dyDescent="0.3">
      <c r="A4463" s="1">
        <v>43959</v>
      </c>
      <c r="B4463" t="s">
        <v>32</v>
      </c>
      <c r="C4463" s="3">
        <v>166</v>
      </c>
      <c r="D4463" s="3">
        <v>2500</v>
      </c>
      <c r="E4463" s="4">
        <f t="shared" si="522"/>
        <v>2666</v>
      </c>
      <c r="F4463" s="4">
        <f t="shared" si="519"/>
        <v>123</v>
      </c>
      <c r="G4463" s="4">
        <f t="shared" si="523"/>
        <v>166</v>
      </c>
      <c r="H4463" s="4">
        <f t="shared" si="517"/>
        <v>4</v>
      </c>
      <c r="I4463" s="5">
        <f t="shared" si="516"/>
        <v>2.4691358024691357E-2</v>
      </c>
      <c r="M4463" s="3">
        <v>89</v>
      </c>
      <c r="N4463" s="11">
        <f t="shared" si="520"/>
        <v>0</v>
      </c>
      <c r="O4463" s="3">
        <v>5</v>
      </c>
      <c r="P4463" s="11">
        <f t="shared" si="518"/>
        <v>0</v>
      </c>
      <c r="Q4463" s="12">
        <f t="shared" si="524"/>
        <v>72</v>
      </c>
      <c r="R4463" s="12">
        <f t="shared" si="521"/>
        <v>4</v>
      </c>
    </row>
    <row r="4464" spans="1:18" x14ac:dyDescent="0.3">
      <c r="A4464" s="1">
        <v>43959</v>
      </c>
      <c r="B4464" t="s">
        <v>96</v>
      </c>
      <c r="C4464" s="3">
        <v>6</v>
      </c>
      <c r="D4464" s="3">
        <v>699</v>
      </c>
      <c r="E4464" s="4">
        <f t="shared" si="522"/>
        <v>705</v>
      </c>
      <c r="F4464" s="4">
        <f t="shared" si="519"/>
        <v>31</v>
      </c>
      <c r="G4464" s="4">
        <f t="shared" si="523"/>
        <v>6</v>
      </c>
      <c r="H4464" s="4">
        <f t="shared" si="517"/>
        <v>0</v>
      </c>
      <c r="I4464" s="5">
        <f t="shared" si="516"/>
        <v>0</v>
      </c>
      <c r="M4464" s="3">
        <v>4</v>
      </c>
      <c r="N4464" s="11">
        <f t="shared" si="520"/>
        <v>0</v>
      </c>
      <c r="O4464" s="3">
        <v>0</v>
      </c>
      <c r="P4464" s="11">
        <f t="shared" si="518"/>
        <v>0</v>
      </c>
      <c r="Q4464" s="12">
        <f t="shared" si="524"/>
        <v>2</v>
      </c>
      <c r="R4464" s="12">
        <f t="shared" si="521"/>
        <v>0</v>
      </c>
    </row>
    <row r="4465" spans="1:18" x14ac:dyDescent="0.3">
      <c r="A4465" s="1">
        <v>43959</v>
      </c>
      <c r="B4465" t="s">
        <v>33</v>
      </c>
      <c r="C4465" s="3">
        <v>8</v>
      </c>
      <c r="D4465" s="3">
        <v>1834</v>
      </c>
      <c r="E4465" s="4">
        <f t="shared" si="522"/>
        <v>1842</v>
      </c>
      <c r="F4465" s="4">
        <f t="shared" si="519"/>
        <v>28</v>
      </c>
      <c r="G4465" s="4">
        <f t="shared" si="523"/>
        <v>8</v>
      </c>
      <c r="H4465" s="4">
        <f t="shared" si="517"/>
        <v>0</v>
      </c>
      <c r="I4465" s="5">
        <f t="shared" si="516"/>
        <v>0</v>
      </c>
      <c r="M4465" s="3">
        <v>7</v>
      </c>
      <c r="N4465" s="11">
        <f t="shared" si="520"/>
        <v>0</v>
      </c>
      <c r="O4465" s="3">
        <v>0</v>
      </c>
      <c r="P4465" s="11">
        <f t="shared" si="518"/>
        <v>0</v>
      </c>
      <c r="Q4465" s="12">
        <f t="shared" si="524"/>
        <v>1</v>
      </c>
      <c r="R4465" s="12">
        <f t="shared" si="521"/>
        <v>0</v>
      </c>
    </row>
    <row r="4466" spans="1:18" x14ac:dyDescent="0.3">
      <c r="A4466" s="1">
        <v>43959</v>
      </c>
      <c r="B4466" t="s">
        <v>13</v>
      </c>
      <c r="C4466" s="3">
        <v>207</v>
      </c>
      <c r="D4466" s="3">
        <v>2008</v>
      </c>
      <c r="E4466" s="4">
        <f t="shared" si="522"/>
        <v>2215</v>
      </c>
      <c r="F4466" s="4">
        <f t="shared" si="519"/>
        <v>127</v>
      </c>
      <c r="G4466" s="4">
        <f t="shared" si="523"/>
        <v>207</v>
      </c>
      <c r="H4466" s="4">
        <f t="shared" si="517"/>
        <v>12</v>
      </c>
      <c r="I4466" s="5">
        <f t="shared" si="516"/>
        <v>6.1538461538461542E-2</v>
      </c>
      <c r="M4466" s="3">
        <v>128</v>
      </c>
      <c r="N4466" s="11">
        <f t="shared" si="520"/>
        <v>3</v>
      </c>
      <c r="O4466" s="3">
        <v>0</v>
      </c>
      <c r="P4466" s="11">
        <f t="shared" si="518"/>
        <v>0</v>
      </c>
      <c r="Q4466" s="12">
        <f t="shared" si="524"/>
        <v>79</v>
      </c>
      <c r="R4466" s="12">
        <f t="shared" si="521"/>
        <v>9</v>
      </c>
    </row>
    <row r="4467" spans="1:18" x14ac:dyDescent="0.3">
      <c r="A4467" s="1">
        <v>43959</v>
      </c>
      <c r="B4467" t="s">
        <v>9</v>
      </c>
      <c r="C4467" s="3">
        <v>685</v>
      </c>
      <c r="D4467" s="3">
        <v>6692</v>
      </c>
      <c r="E4467" s="4">
        <f t="shared" si="522"/>
        <v>7377</v>
      </c>
      <c r="F4467" s="4">
        <f t="shared" si="519"/>
        <v>229</v>
      </c>
      <c r="G4467" s="4">
        <f t="shared" si="523"/>
        <v>685</v>
      </c>
      <c r="H4467" s="4">
        <f t="shared" si="517"/>
        <v>24</v>
      </c>
      <c r="I4467" s="5">
        <f t="shared" si="516"/>
        <v>3.6308623298033284E-2</v>
      </c>
      <c r="M4467" s="3">
        <v>251</v>
      </c>
      <c r="N4467" s="11">
        <f t="shared" si="520"/>
        <v>6</v>
      </c>
      <c r="O4467" s="3">
        <v>14</v>
      </c>
      <c r="P4467" s="11">
        <f t="shared" si="518"/>
        <v>0</v>
      </c>
      <c r="Q4467" s="12">
        <f t="shared" si="524"/>
        <v>420</v>
      </c>
      <c r="R4467" s="12">
        <f t="shared" si="521"/>
        <v>18</v>
      </c>
    </row>
    <row r="4468" spans="1:18" x14ac:dyDescent="0.3">
      <c r="A4468" s="1">
        <v>43959</v>
      </c>
      <c r="B4468" t="s">
        <v>34</v>
      </c>
      <c r="C4468" s="3">
        <v>11</v>
      </c>
      <c r="D4468" s="3">
        <v>326</v>
      </c>
      <c r="E4468" s="4">
        <f t="shared" si="522"/>
        <v>337</v>
      </c>
      <c r="F4468" s="4">
        <f t="shared" si="519"/>
        <v>6</v>
      </c>
      <c r="G4468" s="4">
        <f t="shared" si="523"/>
        <v>11</v>
      </c>
      <c r="H4468" s="4">
        <f t="shared" si="517"/>
        <v>0</v>
      </c>
      <c r="I4468" s="5">
        <f t="shared" si="516"/>
        <v>0</v>
      </c>
      <c r="M4468" s="3">
        <v>11</v>
      </c>
      <c r="N4468" s="11">
        <f t="shared" si="520"/>
        <v>0</v>
      </c>
      <c r="O4468" s="3">
        <v>0</v>
      </c>
      <c r="P4468" s="11">
        <f t="shared" si="518"/>
        <v>0</v>
      </c>
      <c r="Q4468" s="12">
        <f t="shared" si="524"/>
        <v>0</v>
      </c>
      <c r="R4468" s="12">
        <f t="shared" si="521"/>
        <v>0</v>
      </c>
    </row>
    <row r="4469" spans="1:18" x14ac:dyDescent="0.3">
      <c r="A4469" s="1">
        <v>43959</v>
      </c>
      <c r="B4469" t="s">
        <v>97</v>
      </c>
      <c r="C4469" s="3">
        <v>6</v>
      </c>
      <c r="D4469" s="3">
        <v>719</v>
      </c>
      <c r="E4469" s="4">
        <f t="shared" si="522"/>
        <v>725</v>
      </c>
      <c r="F4469" s="4">
        <f t="shared" si="519"/>
        <v>18</v>
      </c>
      <c r="G4469" s="4">
        <f t="shared" si="523"/>
        <v>6</v>
      </c>
      <c r="H4469" s="4">
        <f t="shared" si="517"/>
        <v>-1</v>
      </c>
      <c r="I4469" s="5">
        <f t="shared" si="516"/>
        <v>-0.14285714285714285</v>
      </c>
      <c r="M4469" s="3">
        <v>6</v>
      </c>
      <c r="N4469" s="11">
        <f t="shared" si="520"/>
        <v>1</v>
      </c>
      <c r="O4469" s="3">
        <v>0</v>
      </c>
      <c r="P4469" s="11">
        <f t="shared" si="518"/>
        <v>0</v>
      </c>
      <c r="Q4469" s="12">
        <f t="shared" si="524"/>
        <v>0</v>
      </c>
      <c r="R4469" s="12">
        <f t="shared" si="521"/>
        <v>-2</v>
      </c>
    </row>
    <row r="4470" spans="1:18" x14ac:dyDescent="0.3">
      <c r="A4470" s="1">
        <v>43959</v>
      </c>
      <c r="B4470" t="s">
        <v>11</v>
      </c>
      <c r="C4470" s="3">
        <v>65</v>
      </c>
      <c r="D4470" s="3">
        <v>2200</v>
      </c>
      <c r="E4470" s="4">
        <f t="shared" si="522"/>
        <v>2265</v>
      </c>
      <c r="F4470" s="4">
        <f t="shared" si="519"/>
        <v>34</v>
      </c>
      <c r="G4470" s="4">
        <f t="shared" si="523"/>
        <v>65</v>
      </c>
      <c r="H4470" s="4">
        <f t="shared" si="517"/>
        <v>2</v>
      </c>
      <c r="I4470" s="5">
        <f t="shared" si="516"/>
        <v>3.1746031746031744E-2</v>
      </c>
      <c r="M4470" s="3">
        <v>41</v>
      </c>
      <c r="N4470" s="11">
        <f t="shared" si="520"/>
        <v>1</v>
      </c>
      <c r="O4470" s="3">
        <v>2</v>
      </c>
      <c r="P4470" s="11">
        <f t="shared" si="518"/>
        <v>0</v>
      </c>
      <c r="Q4470" s="12">
        <f t="shared" si="524"/>
        <v>22</v>
      </c>
      <c r="R4470" s="12">
        <f t="shared" si="521"/>
        <v>1</v>
      </c>
    </row>
    <row r="4471" spans="1:18" x14ac:dyDescent="0.3">
      <c r="A4471" s="1">
        <v>43959</v>
      </c>
      <c r="B4471" t="s">
        <v>4</v>
      </c>
      <c r="C4471" s="3">
        <v>3108</v>
      </c>
      <c r="D4471" s="3">
        <v>27049</v>
      </c>
      <c r="E4471" s="4">
        <f t="shared" si="522"/>
        <v>30157</v>
      </c>
      <c r="F4471" s="4">
        <f t="shared" si="519"/>
        <v>720</v>
      </c>
      <c r="G4471" s="4">
        <f t="shared" si="523"/>
        <v>3108</v>
      </c>
      <c r="H4471" s="4">
        <f t="shared" si="517"/>
        <v>42</v>
      </c>
      <c r="I4471" s="5">
        <f t="shared" si="516"/>
        <v>1.3698630136986301E-2</v>
      </c>
      <c r="M4471" s="3">
        <v>1770</v>
      </c>
      <c r="N4471" s="11">
        <f t="shared" si="520"/>
        <v>47</v>
      </c>
      <c r="O4471" s="3">
        <v>67</v>
      </c>
      <c r="P4471" s="11">
        <f t="shared" si="518"/>
        <v>3</v>
      </c>
      <c r="Q4471" s="12">
        <f t="shared" si="524"/>
        <v>1271</v>
      </c>
      <c r="R4471" s="12">
        <f t="shared" si="521"/>
        <v>-8</v>
      </c>
    </row>
    <row r="4472" spans="1:18" x14ac:dyDescent="0.3">
      <c r="A4472" s="1">
        <v>43959</v>
      </c>
      <c r="B4472" t="s">
        <v>61</v>
      </c>
      <c r="C4472" s="3">
        <v>24</v>
      </c>
      <c r="D4472" s="3">
        <v>557</v>
      </c>
      <c r="E4472" s="4">
        <f t="shared" si="522"/>
        <v>581</v>
      </c>
      <c r="F4472" s="4">
        <f t="shared" si="519"/>
        <v>23</v>
      </c>
      <c r="G4472" s="4">
        <f t="shared" si="523"/>
        <v>24</v>
      </c>
      <c r="H4472" s="4">
        <f t="shared" si="517"/>
        <v>1</v>
      </c>
      <c r="I4472" s="5">
        <f t="shared" si="516"/>
        <v>4.3478260869565216E-2</v>
      </c>
      <c r="M4472" s="3">
        <v>18</v>
      </c>
      <c r="N4472" s="11">
        <f t="shared" si="520"/>
        <v>0</v>
      </c>
      <c r="O4472" s="3">
        <v>1</v>
      </c>
      <c r="P4472" s="11">
        <f t="shared" si="518"/>
        <v>0</v>
      </c>
      <c r="Q4472" s="12">
        <f t="shared" si="524"/>
        <v>5</v>
      </c>
      <c r="R4472" s="12">
        <f t="shared" si="521"/>
        <v>1</v>
      </c>
    </row>
    <row r="4473" spans="1:18" x14ac:dyDescent="0.3">
      <c r="A4473" s="1">
        <v>43959</v>
      </c>
      <c r="B4473" t="s">
        <v>98</v>
      </c>
      <c r="C4473" s="3">
        <v>7</v>
      </c>
      <c r="D4473" s="3">
        <v>228</v>
      </c>
      <c r="E4473" s="4">
        <f t="shared" si="522"/>
        <v>235</v>
      </c>
      <c r="F4473" s="4">
        <f t="shared" si="519"/>
        <v>10</v>
      </c>
      <c r="G4473" s="4">
        <f t="shared" si="523"/>
        <v>7</v>
      </c>
      <c r="H4473" s="4">
        <f t="shared" si="517"/>
        <v>0</v>
      </c>
      <c r="I4473" s="5">
        <f t="shared" si="516"/>
        <v>0</v>
      </c>
      <c r="M4473" s="3">
        <v>2</v>
      </c>
      <c r="N4473" s="11">
        <f t="shared" si="520"/>
        <v>0</v>
      </c>
      <c r="O4473" s="3">
        <v>0</v>
      </c>
      <c r="P4473" s="11">
        <f t="shared" si="518"/>
        <v>0</v>
      </c>
      <c r="Q4473" s="12">
        <f t="shared" si="524"/>
        <v>5</v>
      </c>
      <c r="R4473" s="12">
        <f t="shared" si="521"/>
        <v>0</v>
      </c>
    </row>
    <row r="4474" spans="1:18" x14ac:dyDescent="0.3">
      <c r="A4474" s="1">
        <v>43959</v>
      </c>
      <c r="B4474" t="s">
        <v>5</v>
      </c>
      <c r="C4474" s="3">
        <v>54</v>
      </c>
      <c r="D4474" s="3">
        <v>2082</v>
      </c>
      <c r="E4474" s="4">
        <f t="shared" si="522"/>
        <v>2136</v>
      </c>
      <c r="F4474" s="4">
        <f t="shared" si="519"/>
        <v>13</v>
      </c>
      <c r="G4474" s="4">
        <f t="shared" si="523"/>
        <v>54</v>
      </c>
      <c r="H4474" s="4">
        <f t="shared" si="517"/>
        <v>2</v>
      </c>
      <c r="I4474" s="5">
        <f t="shared" si="516"/>
        <v>3.8461538461538464E-2</v>
      </c>
      <c r="M4474" s="3">
        <v>48</v>
      </c>
      <c r="N4474" s="11">
        <f t="shared" si="520"/>
        <v>1</v>
      </c>
      <c r="O4474" s="3">
        <v>1</v>
      </c>
      <c r="P4474" s="11">
        <f t="shared" si="518"/>
        <v>0</v>
      </c>
      <c r="Q4474" s="12">
        <f t="shared" si="524"/>
        <v>5</v>
      </c>
      <c r="R4474" s="12">
        <f t="shared" si="521"/>
        <v>1</v>
      </c>
    </row>
    <row r="4475" spans="1:18" x14ac:dyDescent="0.3">
      <c r="A4475" s="1">
        <v>43959</v>
      </c>
      <c r="B4475" t="s">
        <v>14</v>
      </c>
      <c r="C4475" s="3">
        <v>683</v>
      </c>
      <c r="D4475" s="3">
        <v>4427</v>
      </c>
      <c r="E4475" s="4">
        <f t="shared" si="522"/>
        <v>5110</v>
      </c>
      <c r="F4475" s="4">
        <f t="shared" si="519"/>
        <v>98</v>
      </c>
      <c r="G4475" s="4">
        <f t="shared" si="523"/>
        <v>683</v>
      </c>
      <c r="H4475" s="4">
        <f t="shared" si="517"/>
        <v>11</v>
      </c>
      <c r="I4475" s="5">
        <f t="shared" si="516"/>
        <v>1.636904761904762E-2</v>
      </c>
      <c r="M4475" s="3">
        <v>339</v>
      </c>
      <c r="N4475" s="11">
        <f t="shared" si="520"/>
        <v>2</v>
      </c>
      <c r="O4475" s="3">
        <v>38</v>
      </c>
      <c r="P4475" s="11">
        <f t="shared" si="518"/>
        <v>0</v>
      </c>
      <c r="Q4475" s="12">
        <f t="shared" si="524"/>
        <v>306</v>
      </c>
      <c r="R4475" s="12">
        <f t="shared" si="521"/>
        <v>9</v>
      </c>
    </row>
    <row r="4476" spans="1:18" x14ac:dyDescent="0.3">
      <c r="A4476" s="1">
        <v>43959</v>
      </c>
      <c r="B4476" t="s">
        <v>26</v>
      </c>
      <c r="C4476" s="3">
        <v>158</v>
      </c>
      <c r="D4476" s="3">
        <v>1724</v>
      </c>
      <c r="E4476" s="4">
        <f t="shared" si="522"/>
        <v>1882</v>
      </c>
      <c r="F4476" s="4">
        <f t="shared" si="519"/>
        <v>48</v>
      </c>
      <c r="G4476" s="4">
        <f t="shared" si="523"/>
        <v>158</v>
      </c>
      <c r="H4476" s="4">
        <f t="shared" si="517"/>
        <v>0</v>
      </c>
      <c r="I4476" s="5">
        <f t="shared" si="516"/>
        <v>0</v>
      </c>
      <c r="M4476" s="3">
        <v>64</v>
      </c>
      <c r="N4476" s="11">
        <f t="shared" si="520"/>
        <v>0</v>
      </c>
      <c r="O4476" s="3">
        <v>2</v>
      </c>
      <c r="P4476" s="11">
        <f t="shared" si="518"/>
        <v>0</v>
      </c>
      <c r="Q4476" s="12">
        <f t="shared" si="524"/>
        <v>92</v>
      </c>
      <c r="R4476" s="12">
        <f t="shared" si="521"/>
        <v>0</v>
      </c>
    </row>
    <row r="4477" spans="1:18" x14ac:dyDescent="0.3">
      <c r="A4477" s="1">
        <v>43959</v>
      </c>
      <c r="B4477" t="s">
        <v>68</v>
      </c>
      <c r="C4477" s="3">
        <v>1355</v>
      </c>
      <c r="D4477" s="3">
        <v>1581</v>
      </c>
      <c r="E4477" s="4">
        <f t="shared" si="522"/>
        <v>2936</v>
      </c>
      <c r="F4477" s="4">
        <f t="shared" si="519"/>
        <v>4</v>
      </c>
      <c r="G4477" s="4">
        <f t="shared" si="523"/>
        <v>1355</v>
      </c>
      <c r="H4477" s="4">
        <f t="shared" si="517"/>
        <v>-1</v>
      </c>
      <c r="I4477" s="5">
        <f t="shared" si="516"/>
        <v>-7.3746312684365781E-4</v>
      </c>
      <c r="M4477" s="3">
        <v>17</v>
      </c>
      <c r="N4477" s="11">
        <f t="shared" si="520"/>
        <v>1</v>
      </c>
      <c r="O4477" s="3">
        <v>2</v>
      </c>
      <c r="P4477" s="11">
        <f t="shared" si="518"/>
        <v>0</v>
      </c>
      <c r="Q4477" s="12">
        <f t="shared" si="524"/>
        <v>1336</v>
      </c>
      <c r="R4477" s="12">
        <f t="shared" si="521"/>
        <v>-2</v>
      </c>
    </row>
    <row r="4478" spans="1:18" x14ac:dyDescent="0.3">
      <c r="A4478" s="1">
        <v>43959</v>
      </c>
      <c r="B4478" t="s">
        <v>60</v>
      </c>
      <c r="C4478" s="3">
        <v>2</v>
      </c>
      <c r="D4478" s="3">
        <v>327</v>
      </c>
      <c r="E4478" s="4">
        <f t="shared" si="522"/>
        <v>329</v>
      </c>
      <c r="F4478" s="4">
        <f t="shared" si="519"/>
        <v>9</v>
      </c>
      <c r="G4478" s="4">
        <f t="shared" si="523"/>
        <v>2</v>
      </c>
      <c r="H4478" s="4">
        <f t="shared" si="517"/>
        <v>0</v>
      </c>
      <c r="I4478" s="5">
        <f t="shared" si="516"/>
        <v>0</v>
      </c>
      <c r="M4478" s="3">
        <v>1</v>
      </c>
      <c r="N4478" s="11">
        <f t="shared" si="520"/>
        <v>0</v>
      </c>
      <c r="O4478" s="3">
        <v>0</v>
      </c>
      <c r="P4478" s="11">
        <f t="shared" si="518"/>
        <v>0</v>
      </c>
      <c r="Q4478" s="12">
        <f t="shared" si="524"/>
        <v>1</v>
      </c>
      <c r="R4478" s="12">
        <f t="shared" si="521"/>
        <v>0</v>
      </c>
    </row>
    <row r="4479" spans="1:18" x14ac:dyDescent="0.3">
      <c r="A4479" s="1">
        <v>43959</v>
      </c>
      <c r="B4479" t="s">
        <v>69</v>
      </c>
      <c r="C4479" s="3">
        <v>3</v>
      </c>
      <c r="D4479" s="3">
        <v>324</v>
      </c>
      <c r="E4479" s="4">
        <f t="shared" si="522"/>
        <v>327</v>
      </c>
      <c r="F4479" s="4">
        <f t="shared" si="519"/>
        <v>9</v>
      </c>
      <c r="G4479" s="4">
        <f t="shared" si="523"/>
        <v>3</v>
      </c>
      <c r="H4479" s="4">
        <f t="shared" si="517"/>
        <v>0</v>
      </c>
      <c r="I4479" s="5">
        <f t="shared" si="516"/>
        <v>0</v>
      </c>
      <c r="M4479" s="3">
        <v>2</v>
      </c>
      <c r="N4479" s="11">
        <f t="shared" si="520"/>
        <v>0</v>
      </c>
      <c r="O4479" s="3">
        <v>0</v>
      </c>
      <c r="P4479" s="11">
        <f t="shared" si="518"/>
        <v>0</v>
      </c>
      <c r="Q4479" s="12">
        <f t="shared" si="524"/>
        <v>1</v>
      </c>
      <c r="R4479" s="12">
        <f t="shared" si="521"/>
        <v>0</v>
      </c>
    </row>
    <row r="4480" spans="1:18" x14ac:dyDescent="0.3">
      <c r="A4480" s="1">
        <v>43959</v>
      </c>
      <c r="B4480" t="s">
        <v>99</v>
      </c>
      <c r="C4480" s="3">
        <v>2</v>
      </c>
      <c r="D4480" s="3">
        <v>249</v>
      </c>
      <c r="E4480" s="4">
        <f t="shared" si="522"/>
        <v>251</v>
      </c>
      <c r="F4480" s="4">
        <f t="shared" si="519"/>
        <v>6</v>
      </c>
      <c r="G4480" s="4">
        <f t="shared" si="523"/>
        <v>2</v>
      </c>
      <c r="H4480" s="4">
        <f t="shared" si="517"/>
        <v>0</v>
      </c>
      <c r="I4480" s="5">
        <f t="shared" si="516"/>
        <v>0</v>
      </c>
      <c r="M4480" s="3">
        <v>2</v>
      </c>
      <c r="N4480" s="11">
        <f t="shared" si="520"/>
        <v>0</v>
      </c>
      <c r="O4480" s="3">
        <v>0</v>
      </c>
      <c r="P4480" s="11">
        <f t="shared" si="518"/>
        <v>0</v>
      </c>
      <c r="Q4480" s="12">
        <f t="shared" si="524"/>
        <v>0</v>
      </c>
      <c r="R4480" s="12">
        <f t="shared" si="521"/>
        <v>0</v>
      </c>
    </row>
    <row r="4481" spans="1:18" x14ac:dyDescent="0.3">
      <c r="A4481" s="1">
        <v>43959</v>
      </c>
      <c r="B4481" t="s">
        <v>79</v>
      </c>
      <c r="C4481" s="3">
        <v>10</v>
      </c>
      <c r="D4481" s="3">
        <v>1148</v>
      </c>
      <c r="E4481" s="4">
        <f t="shared" si="522"/>
        <v>1158</v>
      </c>
      <c r="F4481" s="4">
        <f t="shared" si="519"/>
        <v>14</v>
      </c>
      <c r="G4481" s="4">
        <f t="shared" si="523"/>
        <v>10</v>
      </c>
      <c r="H4481" s="4">
        <f t="shared" si="517"/>
        <v>0</v>
      </c>
      <c r="I4481" s="5">
        <f t="shared" si="516"/>
        <v>0</v>
      </c>
      <c r="M4481" s="3">
        <v>6</v>
      </c>
      <c r="N4481" s="11">
        <f t="shared" si="520"/>
        <v>0</v>
      </c>
      <c r="O4481" s="3">
        <v>0</v>
      </c>
      <c r="P4481" s="11">
        <f t="shared" si="518"/>
        <v>0</v>
      </c>
      <c r="Q4481" s="12">
        <f t="shared" si="524"/>
        <v>4</v>
      </c>
      <c r="R4481" s="12">
        <f t="shared" si="521"/>
        <v>0</v>
      </c>
    </row>
    <row r="4482" spans="1:18" x14ac:dyDescent="0.3">
      <c r="A4482" s="1">
        <v>43959</v>
      </c>
      <c r="B4482" t="s">
        <v>27</v>
      </c>
      <c r="C4482" s="3">
        <v>60</v>
      </c>
      <c r="D4482" s="3">
        <v>2145</v>
      </c>
      <c r="E4482" s="4">
        <f t="shared" si="522"/>
        <v>2205</v>
      </c>
      <c r="F4482" s="4">
        <f t="shared" si="519"/>
        <v>40</v>
      </c>
      <c r="G4482" s="4">
        <f t="shared" si="523"/>
        <v>60</v>
      </c>
      <c r="H4482" s="4">
        <f t="shared" si="517"/>
        <v>1</v>
      </c>
      <c r="I4482" s="5">
        <f t="shared" si="516"/>
        <v>1.6949152542372881E-2</v>
      </c>
      <c r="M4482" s="3">
        <v>54</v>
      </c>
      <c r="N4482" s="11">
        <f t="shared" si="520"/>
        <v>0</v>
      </c>
      <c r="O4482" s="3">
        <v>0</v>
      </c>
      <c r="P4482" s="11">
        <f t="shared" si="518"/>
        <v>0</v>
      </c>
      <c r="Q4482" s="12">
        <f t="shared" si="524"/>
        <v>6</v>
      </c>
      <c r="R4482" s="12">
        <f t="shared" si="521"/>
        <v>1</v>
      </c>
    </row>
    <row r="4483" spans="1:18" x14ac:dyDescent="0.3">
      <c r="A4483" s="1">
        <v>43959</v>
      </c>
      <c r="B4483" t="s">
        <v>80</v>
      </c>
      <c r="C4483" s="3">
        <v>4</v>
      </c>
      <c r="D4483" s="3">
        <v>294</v>
      </c>
      <c r="E4483" s="4">
        <f t="shared" si="522"/>
        <v>298</v>
      </c>
      <c r="F4483" s="4">
        <f t="shared" si="519"/>
        <v>7</v>
      </c>
      <c r="G4483" s="4">
        <f t="shared" si="523"/>
        <v>4</v>
      </c>
      <c r="H4483" s="4">
        <f t="shared" si="517"/>
        <v>0</v>
      </c>
      <c r="I4483" s="5">
        <f t="shared" ref="I4483:I4546" si="525">IFERROR((G4483-SUMIFS(G:G,A:A,A4483-1,B:B,B4483))/SUMIFS(G:G,A:A,A4483-1,B:B,B4483),0)</f>
        <v>0</v>
      </c>
      <c r="M4483" s="3">
        <v>3</v>
      </c>
      <c r="N4483" s="11">
        <f t="shared" si="520"/>
        <v>0</v>
      </c>
      <c r="O4483" s="3">
        <v>0</v>
      </c>
      <c r="P4483" s="11">
        <f t="shared" si="518"/>
        <v>0</v>
      </c>
      <c r="Q4483" s="12">
        <f t="shared" si="524"/>
        <v>1</v>
      </c>
      <c r="R4483" s="12">
        <f t="shared" si="521"/>
        <v>0</v>
      </c>
    </row>
    <row r="4484" spans="1:18" x14ac:dyDescent="0.3">
      <c r="A4484" s="1">
        <v>43959</v>
      </c>
      <c r="B4484" t="s">
        <v>47</v>
      </c>
      <c r="C4484" s="3">
        <v>24</v>
      </c>
      <c r="D4484" s="3">
        <v>713</v>
      </c>
      <c r="E4484" s="4">
        <f t="shared" si="522"/>
        <v>737</v>
      </c>
      <c r="F4484" s="4">
        <f t="shared" si="519"/>
        <v>9</v>
      </c>
      <c r="G4484" s="4">
        <f t="shared" si="523"/>
        <v>24</v>
      </c>
      <c r="H4484" s="4">
        <f t="shared" si="517"/>
        <v>0</v>
      </c>
      <c r="I4484" s="5">
        <f t="shared" si="525"/>
        <v>0</v>
      </c>
      <c r="M4484" s="3">
        <v>22</v>
      </c>
      <c r="N4484" s="11">
        <f t="shared" si="520"/>
        <v>0</v>
      </c>
      <c r="O4484" s="3">
        <v>0</v>
      </c>
      <c r="P4484" s="11">
        <f t="shared" si="518"/>
        <v>0</v>
      </c>
      <c r="Q4484" s="12">
        <f t="shared" si="524"/>
        <v>2</v>
      </c>
      <c r="R4484" s="12">
        <f t="shared" si="521"/>
        <v>0</v>
      </c>
    </row>
    <row r="4485" spans="1:18" x14ac:dyDescent="0.3">
      <c r="A4485" s="1">
        <v>43959</v>
      </c>
      <c r="B4485" t="s">
        <v>55</v>
      </c>
      <c r="C4485" s="3">
        <v>16</v>
      </c>
      <c r="D4485" s="3">
        <v>749</v>
      </c>
      <c r="E4485" s="4">
        <f t="shared" si="522"/>
        <v>765</v>
      </c>
      <c r="F4485" s="4">
        <f t="shared" si="519"/>
        <v>16</v>
      </c>
      <c r="G4485" s="4">
        <f t="shared" si="523"/>
        <v>16</v>
      </c>
      <c r="H4485" s="4">
        <f t="shared" ref="H4485:H4548" si="526">G4485-SUMIFS(G:G,A:A,A4485-1,B:B,B4485)</f>
        <v>0</v>
      </c>
      <c r="I4485" s="5">
        <f t="shared" si="525"/>
        <v>0</v>
      </c>
      <c r="M4485" s="3">
        <v>4</v>
      </c>
      <c r="N4485" s="11">
        <f t="shared" si="520"/>
        <v>0</v>
      </c>
      <c r="O4485" s="3">
        <v>0</v>
      </c>
      <c r="P4485" s="11">
        <f t="shared" si="518"/>
        <v>0</v>
      </c>
      <c r="Q4485" s="12">
        <f t="shared" si="524"/>
        <v>12</v>
      </c>
      <c r="R4485" s="12">
        <f t="shared" si="521"/>
        <v>0</v>
      </c>
    </row>
    <row r="4486" spans="1:18" x14ac:dyDescent="0.3">
      <c r="A4486" s="1">
        <v>43959</v>
      </c>
      <c r="B4486" t="s">
        <v>6</v>
      </c>
      <c r="C4486" s="3">
        <v>441</v>
      </c>
      <c r="D4486" s="3">
        <v>6112</v>
      </c>
      <c r="E4486" s="4">
        <f t="shared" si="522"/>
        <v>6553</v>
      </c>
      <c r="F4486" s="4">
        <f t="shared" si="519"/>
        <v>211</v>
      </c>
      <c r="G4486" s="4">
        <f t="shared" si="523"/>
        <v>441</v>
      </c>
      <c r="H4486" s="4">
        <f t="shared" si="526"/>
        <v>7</v>
      </c>
      <c r="I4486" s="5">
        <f t="shared" si="525"/>
        <v>1.6129032258064516E-2</v>
      </c>
      <c r="M4486" s="3">
        <v>298</v>
      </c>
      <c r="N4486" s="11">
        <f t="shared" si="520"/>
        <v>2</v>
      </c>
      <c r="O4486" s="3">
        <v>10</v>
      </c>
      <c r="P4486" s="11">
        <f t="shared" si="518"/>
        <v>0</v>
      </c>
      <c r="Q4486" s="12">
        <f t="shared" si="524"/>
        <v>133</v>
      </c>
      <c r="R4486" s="12">
        <f t="shared" si="521"/>
        <v>5</v>
      </c>
    </row>
    <row r="4487" spans="1:18" x14ac:dyDescent="0.3">
      <c r="A4487" s="1">
        <v>43959</v>
      </c>
      <c r="B4487" t="s">
        <v>18</v>
      </c>
      <c r="C4487" s="3">
        <v>290</v>
      </c>
      <c r="D4487" s="3">
        <v>3232</v>
      </c>
      <c r="E4487" s="4">
        <f t="shared" si="522"/>
        <v>3522</v>
      </c>
      <c r="F4487" s="4">
        <f t="shared" si="519"/>
        <v>52</v>
      </c>
      <c r="G4487" s="4">
        <f t="shared" si="523"/>
        <v>290</v>
      </c>
      <c r="H4487" s="4">
        <f t="shared" si="526"/>
        <v>2</v>
      </c>
      <c r="I4487" s="5">
        <f t="shared" si="525"/>
        <v>6.9444444444444441E-3</v>
      </c>
      <c r="M4487" s="3">
        <v>166</v>
      </c>
      <c r="N4487" s="11">
        <f t="shared" si="520"/>
        <v>2</v>
      </c>
      <c r="O4487" s="3">
        <v>6</v>
      </c>
      <c r="P4487" s="11">
        <f t="shared" si="518"/>
        <v>0</v>
      </c>
      <c r="Q4487" s="12">
        <f t="shared" si="524"/>
        <v>118</v>
      </c>
      <c r="R4487" s="12">
        <f t="shared" si="521"/>
        <v>0</v>
      </c>
    </row>
    <row r="4488" spans="1:18" x14ac:dyDescent="0.3">
      <c r="A4488" s="1">
        <v>43959</v>
      </c>
      <c r="B4488" t="s">
        <v>81</v>
      </c>
      <c r="C4488" s="3">
        <v>371</v>
      </c>
      <c r="D4488" s="3">
        <v>37722</v>
      </c>
      <c r="E4488" s="4">
        <f>SUM(C4488:D4488)</f>
        <v>38093</v>
      </c>
      <c r="F4488" s="4">
        <f t="shared" si="519"/>
        <v>818</v>
      </c>
      <c r="G4488" s="4">
        <f>C4488</f>
        <v>371</v>
      </c>
      <c r="H4488" s="4">
        <f t="shared" si="526"/>
        <v>17</v>
      </c>
      <c r="I4488" s="5">
        <f t="shared" si="525"/>
        <v>4.8022598870056499E-2</v>
      </c>
      <c r="M4488" s="3">
        <v>149</v>
      </c>
      <c r="N4488" s="11">
        <f t="shared" si="520"/>
        <v>7</v>
      </c>
      <c r="O4488" s="3">
        <v>5</v>
      </c>
      <c r="P4488" s="11">
        <f t="shared" si="518"/>
        <v>0</v>
      </c>
      <c r="Q4488" s="12">
        <f>G4488-O4488-M4488</f>
        <v>217</v>
      </c>
      <c r="R4488" s="12">
        <f t="shared" si="521"/>
        <v>10</v>
      </c>
    </row>
    <row r="4489" spans="1:18" x14ac:dyDescent="0.3">
      <c r="A4489" s="1">
        <v>43959</v>
      </c>
      <c r="B4489" t="s">
        <v>48</v>
      </c>
      <c r="C4489" s="3">
        <v>30</v>
      </c>
      <c r="D4489" s="3">
        <v>25626</v>
      </c>
      <c r="E4489" s="4">
        <f>SUM(C4489:D4489)</f>
        <v>25656</v>
      </c>
      <c r="F4489" s="4">
        <f t="shared" si="519"/>
        <v>741</v>
      </c>
      <c r="G4489" s="4">
        <f>C4489</f>
        <v>30</v>
      </c>
      <c r="H4489" s="4">
        <f t="shared" si="526"/>
        <v>-26</v>
      </c>
      <c r="I4489" s="5">
        <f t="shared" si="525"/>
        <v>-0.4642857142857143</v>
      </c>
      <c r="M4489" s="3">
        <v>2</v>
      </c>
      <c r="N4489" s="11">
        <f t="shared" si="520"/>
        <v>1</v>
      </c>
      <c r="O4489" s="3">
        <v>0</v>
      </c>
      <c r="P4489" s="11">
        <f t="shared" si="518"/>
        <v>0</v>
      </c>
      <c r="Q4489" s="12">
        <f>G4489-O4489-M4489</f>
        <v>28</v>
      </c>
      <c r="R4489" s="12">
        <f t="shared" si="521"/>
        <v>-27</v>
      </c>
    </row>
    <row r="4490" spans="1:18" x14ac:dyDescent="0.3">
      <c r="A4490" s="1">
        <v>43960</v>
      </c>
      <c r="B4490" t="s">
        <v>19</v>
      </c>
      <c r="C4490" s="3">
        <v>31</v>
      </c>
      <c r="D4490" s="3">
        <v>2665</v>
      </c>
      <c r="E4490" s="4">
        <f t="shared" ref="E4490:E4553" si="527">SUM(C4490:D4490)</f>
        <v>2696</v>
      </c>
      <c r="F4490" s="4">
        <f t="shared" si="519"/>
        <v>71</v>
      </c>
      <c r="G4490" s="4">
        <f t="shared" ref="G4490:G4553" si="528">C4490</f>
        <v>31</v>
      </c>
      <c r="H4490" s="4">
        <f t="shared" si="526"/>
        <v>0</v>
      </c>
      <c r="I4490" s="5">
        <f t="shared" si="525"/>
        <v>0</v>
      </c>
      <c r="M4490" s="3">
        <v>25</v>
      </c>
      <c r="N4490" s="11">
        <f t="shared" si="520"/>
        <v>0</v>
      </c>
      <c r="O4490" s="3">
        <v>1</v>
      </c>
      <c r="P4490" s="11">
        <f t="shared" si="518"/>
        <v>0</v>
      </c>
      <c r="Q4490" s="12">
        <f t="shared" ref="Q4490:Q4553" si="529">G4490-O4490-M4490</f>
        <v>5</v>
      </c>
      <c r="R4490" s="12">
        <f t="shared" si="521"/>
        <v>0</v>
      </c>
    </row>
    <row r="4491" spans="1:18" x14ac:dyDescent="0.3">
      <c r="A4491" s="1">
        <v>43960</v>
      </c>
      <c r="B4491" t="s">
        <v>52</v>
      </c>
      <c r="C4491" s="3">
        <v>231</v>
      </c>
      <c r="D4491" s="3">
        <v>1723</v>
      </c>
      <c r="E4491" s="4">
        <f t="shared" si="527"/>
        <v>1954</v>
      </c>
      <c r="F4491" s="4">
        <f t="shared" si="519"/>
        <v>56</v>
      </c>
      <c r="G4491" s="4">
        <f t="shared" si="528"/>
        <v>231</v>
      </c>
      <c r="H4491" s="4">
        <f t="shared" si="526"/>
        <v>9</v>
      </c>
      <c r="I4491" s="5">
        <f t="shared" si="525"/>
        <v>4.0540540540540543E-2</v>
      </c>
      <c r="M4491" s="3">
        <v>131</v>
      </c>
      <c r="N4491" s="11">
        <f t="shared" si="520"/>
        <v>24</v>
      </c>
      <c r="O4491" s="3">
        <v>3</v>
      </c>
      <c r="P4491" s="11">
        <f t="shared" si="518"/>
        <v>0</v>
      </c>
      <c r="Q4491" s="12">
        <f t="shared" si="529"/>
        <v>97</v>
      </c>
      <c r="R4491" s="12">
        <f t="shared" si="521"/>
        <v>-15</v>
      </c>
    </row>
    <row r="4492" spans="1:18" x14ac:dyDescent="0.3">
      <c r="A4492" s="1">
        <v>43960</v>
      </c>
      <c r="B4492" t="s">
        <v>56</v>
      </c>
      <c r="C4492" s="3">
        <v>6</v>
      </c>
      <c r="D4492" s="3">
        <v>439</v>
      </c>
      <c r="E4492" s="4">
        <f t="shared" si="527"/>
        <v>445</v>
      </c>
      <c r="F4492" s="4">
        <f t="shared" si="519"/>
        <v>66</v>
      </c>
      <c r="G4492" s="4">
        <f t="shared" si="528"/>
        <v>6</v>
      </c>
      <c r="H4492" s="4">
        <f t="shared" si="526"/>
        <v>-1</v>
      </c>
      <c r="I4492" s="5">
        <f t="shared" si="525"/>
        <v>-0.14285714285714285</v>
      </c>
      <c r="M4492" s="3">
        <v>5</v>
      </c>
      <c r="N4492" s="11">
        <f t="shared" si="520"/>
        <v>0</v>
      </c>
      <c r="O4492" s="3">
        <v>1</v>
      </c>
      <c r="P4492" s="11">
        <f t="shared" si="518"/>
        <v>0</v>
      </c>
      <c r="Q4492" s="12">
        <f t="shared" si="529"/>
        <v>0</v>
      </c>
      <c r="R4492" s="12">
        <f t="shared" si="521"/>
        <v>-1</v>
      </c>
    </row>
    <row r="4493" spans="1:18" x14ac:dyDescent="0.3">
      <c r="A4493" s="1">
        <v>43960</v>
      </c>
      <c r="B4493" t="s">
        <v>62</v>
      </c>
      <c r="C4493" s="3">
        <v>604</v>
      </c>
      <c r="D4493" s="3">
        <v>3107</v>
      </c>
      <c r="E4493" s="4">
        <f t="shared" si="527"/>
        <v>3711</v>
      </c>
      <c r="F4493" s="4">
        <f t="shared" si="519"/>
        <v>6</v>
      </c>
      <c r="G4493" s="4">
        <f t="shared" si="528"/>
        <v>604</v>
      </c>
      <c r="H4493" s="4">
        <f t="shared" si="526"/>
        <v>0</v>
      </c>
      <c r="I4493" s="5">
        <f t="shared" si="525"/>
        <v>0</v>
      </c>
      <c r="M4493" s="3">
        <v>161</v>
      </c>
      <c r="N4493" s="11">
        <f t="shared" si="520"/>
        <v>102</v>
      </c>
      <c r="O4493" s="3">
        <v>0</v>
      </c>
      <c r="P4493" s="11">
        <f t="shared" si="518"/>
        <v>0</v>
      </c>
      <c r="Q4493" s="12">
        <f t="shared" si="529"/>
        <v>443</v>
      </c>
      <c r="R4493" s="12">
        <f t="shared" si="521"/>
        <v>-102</v>
      </c>
    </row>
    <row r="4494" spans="1:18" x14ac:dyDescent="0.3">
      <c r="A4494" s="1">
        <v>43960</v>
      </c>
      <c r="B4494" t="s">
        <v>20</v>
      </c>
      <c r="C4494" s="3">
        <v>71</v>
      </c>
      <c r="D4494" s="3">
        <v>1935</v>
      </c>
      <c r="E4494" s="4">
        <f t="shared" si="527"/>
        <v>2006</v>
      </c>
      <c r="F4494" s="4">
        <f t="shared" si="519"/>
        <v>63</v>
      </c>
      <c r="G4494" s="4">
        <f t="shared" si="528"/>
        <v>71</v>
      </c>
      <c r="H4494" s="4">
        <f t="shared" si="526"/>
        <v>2</v>
      </c>
      <c r="I4494" s="5">
        <f t="shared" si="525"/>
        <v>2.8985507246376812E-2</v>
      </c>
      <c r="M4494" s="3">
        <v>56</v>
      </c>
      <c r="N4494" s="11">
        <f t="shared" si="520"/>
        <v>1</v>
      </c>
      <c r="O4494" s="3">
        <v>3</v>
      </c>
      <c r="P4494" s="11">
        <f t="shared" si="518"/>
        <v>0</v>
      </c>
      <c r="Q4494" s="12">
        <f t="shared" si="529"/>
        <v>12</v>
      </c>
      <c r="R4494" s="12">
        <f t="shared" si="521"/>
        <v>1</v>
      </c>
    </row>
    <row r="4495" spans="1:18" x14ac:dyDescent="0.3">
      <c r="A4495" s="1">
        <v>43960</v>
      </c>
      <c r="B4495" t="s">
        <v>21</v>
      </c>
      <c r="C4495" s="3">
        <v>69</v>
      </c>
      <c r="D4495" s="3">
        <v>1506</v>
      </c>
      <c r="E4495" s="4">
        <f t="shared" si="527"/>
        <v>1575</v>
      </c>
      <c r="F4495" s="4">
        <f t="shared" si="519"/>
        <v>58</v>
      </c>
      <c r="G4495" s="4">
        <f t="shared" si="528"/>
        <v>69</v>
      </c>
      <c r="H4495" s="4">
        <f t="shared" si="526"/>
        <v>1</v>
      </c>
      <c r="I4495" s="5">
        <f t="shared" si="525"/>
        <v>1.4705882352941176E-2</v>
      </c>
      <c r="M4495" s="3">
        <v>49</v>
      </c>
      <c r="N4495" s="11">
        <f t="shared" si="520"/>
        <v>0</v>
      </c>
      <c r="O4495" s="3">
        <v>1</v>
      </c>
      <c r="P4495" s="11">
        <f t="shared" si="518"/>
        <v>0</v>
      </c>
      <c r="Q4495" s="12">
        <f t="shared" si="529"/>
        <v>19</v>
      </c>
      <c r="R4495" s="12">
        <f t="shared" si="521"/>
        <v>1</v>
      </c>
    </row>
    <row r="4496" spans="1:18" x14ac:dyDescent="0.3">
      <c r="A4496" s="1">
        <v>43960</v>
      </c>
      <c r="B4496" t="s">
        <v>10</v>
      </c>
      <c r="C4496" s="3">
        <v>16</v>
      </c>
      <c r="D4496" s="3">
        <v>926</v>
      </c>
      <c r="E4496" s="4">
        <f t="shared" si="527"/>
        <v>942</v>
      </c>
      <c r="F4496" s="4">
        <f t="shared" si="519"/>
        <v>29</v>
      </c>
      <c r="G4496" s="4">
        <f t="shared" si="528"/>
        <v>16</v>
      </c>
      <c r="H4496" s="4">
        <f t="shared" si="526"/>
        <v>0</v>
      </c>
      <c r="I4496" s="5">
        <f t="shared" si="525"/>
        <v>0</v>
      </c>
      <c r="M4496" s="3">
        <v>15</v>
      </c>
      <c r="N4496" s="11">
        <f t="shared" si="520"/>
        <v>1</v>
      </c>
      <c r="O4496" s="3">
        <v>1</v>
      </c>
      <c r="P4496" s="11">
        <f t="shared" si="518"/>
        <v>0</v>
      </c>
      <c r="Q4496" s="12">
        <f t="shared" si="529"/>
        <v>0</v>
      </c>
      <c r="R4496" s="12">
        <f t="shared" si="521"/>
        <v>-1</v>
      </c>
    </row>
    <row r="4497" spans="1:18" x14ac:dyDescent="0.3">
      <c r="A4497" s="1">
        <v>43960</v>
      </c>
      <c r="B4497" t="s">
        <v>57</v>
      </c>
      <c r="C4497" s="3">
        <v>13</v>
      </c>
      <c r="D4497" s="3">
        <v>349</v>
      </c>
      <c r="E4497" s="4">
        <f t="shared" si="527"/>
        <v>362</v>
      </c>
      <c r="F4497" s="4">
        <f t="shared" si="519"/>
        <v>12</v>
      </c>
      <c r="G4497" s="4">
        <f t="shared" si="528"/>
        <v>13</v>
      </c>
      <c r="H4497" s="4">
        <f t="shared" si="526"/>
        <v>0</v>
      </c>
      <c r="I4497" s="5">
        <f t="shared" si="525"/>
        <v>0</v>
      </c>
      <c r="M4497" s="3">
        <v>8</v>
      </c>
      <c r="N4497" s="11">
        <f t="shared" si="520"/>
        <v>0</v>
      </c>
      <c r="O4497" s="3">
        <v>0</v>
      </c>
      <c r="P4497" s="11">
        <f t="shared" si="518"/>
        <v>0</v>
      </c>
      <c r="Q4497" s="12">
        <f t="shared" si="529"/>
        <v>5</v>
      </c>
      <c r="R4497" s="12">
        <f t="shared" si="521"/>
        <v>0</v>
      </c>
    </row>
    <row r="4498" spans="1:18" x14ac:dyDescent="0.3">
      <c r="A4498" s="1">
        <v>43960</v>
      </c>
      <c r="B4498" t="s">
        <v>28</v>
      </c>
      <c r="C4498" s="3">
        <v>18</v>
      </c>
      <c r="D4498" s="3">
        <v>769</v>
      </c>
      <c r="E4498" s="4">
        <f t="shared" si="527"/>
        <v>787</v>
      </c>
      <c r="F4498" s="4">
        <f t="shared" si="519"/>
        <v>12</v>
      </c>
      <c r="G4498" s="4">
        <f t="shared" si="528"/>
        <v>18</v>
      </c>
      <c r="H4498" s="4">
        <f t="shared" si="526"/>
        <v>-1</v>
      </c>
      <c r="I4498" s="5">
        <f t="shared" si="525"/>
        <v>-5.2631578947368418E-2</v>
      </c>
      <c r="M4498" s="3">
        <v>17</v>
      </c>
      <c r="N4498" s="11">
        <f t="shared" si="520"/>
        <v>1</v>
      </c>
      <c r="O4498" s="3">
        <v>1</v>
      </c>
      <c r="P4498" s="11">
        <f t="shared" si="518"/>
        <v>0</v>
      </c>
      <c r="Q4498" s="12">
        <f t="shared" si="529"/>
        <v>0</v>
      </c>
      <c r="R4498" s="12">
        <f t="shared" si="521"/>
        <v>-2</v>
      </c>
    </row>
    <row r="4499" spans="1:18" x14ac:dyDescent="0.3">
      <c r="A4499" s="1">
        <v>43960</v>
      </c>
      <c r="B4499" t="s">
        <v>63</v>
      </c>
      <c r="C4499" s="3">
        <v>18</v>
      </c>
      <c r="D4499" s="3">
        <v>914</v>
      </c>
      <c r="E4499" s="4">
        <f t="shared" si="527"/>
        <v>932</v>
      </c>
      <c r="F4499" s="4">
        <f t="shared" si="519"/>
        <v>23</v>
      </c>
      <c r="G4499" s="4">
        <f t="shared" si="528"/>
        <v>18</v>
      </c>
      <c r="H4499" s="4">
        <f t="shared" si="526"/>
        <v>0</v>
      </c>
      <c r="I4499" s="5">
        <f t="shared" si="525"/>
        <v>0</v>
      </c>
      <c r="M4499" s="3">
        <v>13</v>
      </c>
      <c r="N4499" s="11">
        <f t="shared" si="520"/>
        <v>0</v>
      </c>
      <c r="O4499" s="3">
        <v>1</v>
      </c>
      <c r="P4499" s="11">
        <f t="shared" si="518"/>
        <v>0</v>
      </c>
      <c r="Q4499" s="12">
        <f t="shared" si="529"/>
        <v>4</v>
      </c>
      <c r="R4499" s="12">
        <f t="shared" si="521"/>
        <v>0</v>
      </c>
    </row>
    <row r="4500" spans="1:18" x14ac:dyDescent="0.3">
      <c r="A4500" s="1">
        <v>43960</v>
      </c>
      <c r="B4500" t="s">
        <v>12</v>
      </c>
      <c r="C4500" s="3">
        <v>61</v>
      </c>
      <c r="D4500" s="3">
        <v>1167</v>
      </c>
      <c r="E4500" s="4">
        <f t="shared" si="527"/>
        <v>1228</v>
      </c>
      <c r="F4500" s="4">
        <f t="shared" si="519"/>
        <v>15</v>
      </c>
      <c r="G4500" s="4">
        <f t="shared" si="528"/>
        <v>61</v>
      </c>
      <c r="H4500" s="4">
        <f t="shared" si="526"/>
        <v>2</v>
      </c>
      <c r="I4500" s="5">
        <f t="shared" si="525"/>
        <v>3.3898305084745763E-2</v>
      </c>
      <c r="M4500" s="3">
        <v>30</v>
      </c>
      <c r="N4500" s="11">
        <f t="shared" si="520"/>
        <v>0</v>
      </c>
      <c r="O4500" s="3">
        <v>0</v>
      </c>
      <c r="P4500" s="11">
        <f t="shared" si="518"/>
        <v>0</v>
      </c>
      <c r="Q4500" s="12">
        <f t="shared" si="529"/>
        <v>31</v>
      </c>
      <c r="R4500" s="12">
        <f t="shared" si="521"/>
        <v>2</v>
      </c>
    </row>
    <row r="4501" spans="1:18" x14ac:dyDescent="0.3">
      <c r="A4501" s="1">
        <v>43960</v>
      </c>
      <c r="B4501" t="s">
        <v>35</v>
      </c>
      <c r="C4501" s="3">
        <v>12</v>
      </c>
      <c r="D4501" s="3">
        <v>355</v>
      </c>
      <c r="E4501" s="4">
        <f t="shared" si="527"/>
        <v>367</v>
      </c>
      <c r="F4501" s="4">
        <f t="shared" si="519"/>
        <v>7</v>
      </c>
      <c r="G4501" s="4">
        <f t="shared" si="528"/>
        <v>12</v>
      </c>
      <c r="H4501" s="4">
        <f t="shared" si="526"/>
        <v>0</v>
      </c>
      <c r="I4501" s="5">
        <f t="shared" si="525"/>
        <v>0</v>
      </c>
      <c r="M4501" s="3">
        <v>10</v>
      </c>
      <c r="N4501" s="11">
        <f t="shared" si="520"/>
        <v>0</v>
      </c>
      <c r="O4501" s="3">
        <v>0</v>
      </c>
      <c r="P4501" s="11">
        <f t="shared" si="518"/>
        <v>0</v>
      </c>
      <c r="Q4501" s="12">
        <f t="shared" si="529"/>
        <v>2</v>
      </c>
      <c r="R4501" s="12">
        <f t="shared" si="521"/>
        <v>0</v>
      </c>
    </row>
    <row r="4502" spans="1:18" x14ac:dyDescent="0.3">
      <c r="A4502" s="1">
        <v>43960</v>
      </c>
      <c r="B4502" t="s">
        <v>43</v>
      </c>
      <c r="C4502" s="3">
        <v>7</v>
      </c>
      <c r="D4502" s="3">
        <v>429</v>
      </c>
      <c r="E4502" s="4">
        <f t="shared" si="527"/>
        <v>436</v>
      </c>
      <c r="F4502" s="4">
        <f t="shared" si="519"/>
        <v>11</v>
      </c>
      <c r="G4502" s="4">
        <f t="shared" si="528"/>
        <v>7</v>
      </c>
      <c r="H4502" s="4">
        <f t="shared" si="526"/>
        <v>0</v>
      </c>
      <c r="I4502" s="5">
        <f t="shared" si="525"/>
        <v>0</v>
      </c>
      <c r="M4502" s="3">
        <v>5</v>
      </c>
      <c r="N4502" s="11">
        <f t="shared" si="520"/>
        <v>0</v>
      </c>
      <c r="O4502" s="3">
        <v>0</v>
      </c>
      <c r="P4502" s="11">
        <f t="shared" si="518"/>
        <v>0</v>
      </c>
      <c r="Q4502" s="12">
        <f t="shared" si="529"/>
        <v>2</v>
      </c>
      <c r="R4502" s="12">
        <f t="shared" si="521"/>
        <v>0</v>
      </c>
    </row>
    <row r="4503" spans="1:18" x14ac:dyDescent="0.3">
      <c r="A4503" s="1">
        <v>43960</v>
      </c>
      <c r="B4503" t="s">
        <v>82</v>
      </c>
      <c r="C4503" s="3">
        <v>6</v>
      </c>
      <c r="D4503" s="3">
        <v>276</v>
      </c>
      <c r="E4503" s="4">
        <f t="shared" si="527"/>
        <v>282</v>
      </c>
      <c r="F4503" s="4">
        <f t="shared" si="519"/>
        <v>2</v>
      </c>
      <c r="G4503" s="4">
        <f t="shared" si="528"/>
        <v>6</v>
      </c>
      <c r="H4503" s="4">
        <f t="shared" si="526"/>
        <v>0</v>
      </c>
      <c r="I4503" s="5">
        <f t="shared" si="525"/>
        <v>0</v>
      </c>
      <c r="M4503" s="3">
        <v>5</v>
      </c>
      <c r="N4503" s="11">
        <f t="shared" si="520"/>
        <v>0</v>
      </c>
      <c r="O4503" s="3">
        <v>0</v>
      </c>
      <c r="P4503" s="11">
        <f t="shared" si="518"/>
        <v>0</v>
      </c>
      <c r="Q4503" s="12">
        <f t="shared" si="529"/>
        <v>1</v>
      </c>
      <c r="R4503" s="12">
        <f t="shared" si="521"/>
        <v>0</v>
      </c>
    </row>
    <row r="4504" spans="1:18" x14ac:dyDescent="0.3">
      <c r="A4504" s="1">
        <v>43960</v>
      </c>
      <c r="B4504" t="s">
        <v>29</v>
      </c>
      <c r="C4504" s="3">
        <v>17</v>
      </c>
      <c r="D4504" s="3">
        <v>623</v>
      </c>
      <c r="E4504" s="4">
        <f t="shared" si="527"/>
        <v>640</v>
      </c>
      <c r="F4504" s="4">
        <f t="shared" si="519"/>
        <v>29</v>
      </c>
      <c r="G4504" s="4">
        <f t="shared" si="528"/>
        <v>17</v>
      </c>
      <c r="H4504" s="4">
        <f t="shared" si="526"/>
        <v>0</v>
      </c>
      <c r="I4504" s="5">
        <f t="shared" si="525"/>
        <v>0</v>
      </c>
      <c r="M4504" s="3">
        <v>16</v>
      </c>
      <c r="N4504" s="11">
        <f t="shared" si="520"/>
        <v>0</v>
      </c>
      <c r="O4504" s="3">
        <v>0</v>
      </c>
      <c r="P4504" s="11">
        <f t="shared" si="518"/>
        <v>0</v>
      </c>
      <c r="Q4504" s="12">
        <f t="shared" si="529"/>
        <v>1</v>
      </c>
      <c r="R4504" s="12">
        <f t="shared" si="521"/>
        <v>0</v>
      </c>
    </row>
    <row r="4505" spans="1:18" x14ac:dyDescent="0.3">
      <c r="A4505" s="1">
        <v>43960</v>
      </c>
      <c r="B4505" t="s">
        <v>70</v>
      </c>
      <c r="C4505" s="3">
        <v>52</v>
      </c>
      <c r="D4505" s="3">
        <v>1433</v>
      </c>
      <c r="E4505" s="4">
        <f t="shared" si="527"/>
        <v>1485</v>
      </c>
      <c r="F4505" s="4">
        <f t="shared" si="519"/>
        <v>77</v>
      </c>
      <c r="G4505" s="4">
        <f t="shared" si="528"/>
        <v>52</v>
      </c>
      <c r="H4505" s="4">
        <f t="shared" si="526"/>
        <v>4</v>
      </c>
      <c r="I4505" s="5">
        <f t="shared" si="525"/>
        <v>8.3333333333333329E-2</v>
      </c>
      <c r="M4505" s="3">
        <v>24</v>
      </c>
      <c r="N4505" s="11">
        <f t="shared" si="520"/>
        <v>1</v>
      </c>
      <c r="O4505" s="3">
        <v>0</v>
      </c>
      <c r="P4505" s="11">
        <f t="shared" si="518"/>
        <v>0</v>
      </c>
      <c r="Q4505" s="12">
        <f t="shared" si="529"/>
        <v>28</v>
      </c>
      <c r="R4505" s="12">
        <f t="shared" si="521"/>
        <v>3</v>
      </c>
    </row>
    <row r="4506" spans="1:18" x14ac:dyDescent="0.3">
      <c r="A4506" s="1">
        <v>43960</v>
      </c>
      <c r="B4506" t="s">
        <v>83</v>
      </c>
      <c r="C4506" s="3">
        <v>9</v>
      </c>
      <c r="D4506" s="3">
        <v>356</v>
      </c>
      <c r="E4506" s="4">
        <f t="shared" si="527"/>
        <v>365</v>
      </c>
      <c r="F4506" s="4">
        <f t="shared" si="519"/>
        <v>3</v>
      </c>
      <c r="G4506" s="4">
        <f t="shared" si="528"/>
        <v>9</v>
      </c>
      <c r="H4506" s="4">
        <f t="shared" si="526"/>
        <v>2</v>
      </c>
      <c r="I4506" s="5">
        <f t="shared" si="525"/>
        <v>0.2857142857142857</v>
      </c>
      <c r="M4506" s="3">
        <v>5</v>
      </c>
      <c r="N4506" s="11">
        <f t="shared" si="520"/>
        <v>0</v>
      </c>
      <c r="O4506" s="3">
        <v>0</v>
      </c>
      <c r="P4506" s="11">
        <f t="shared" si="518"/>
        <v>0</v>
      </c>
      <c r="Q4506" s="12">
        <f t="shared" si="529"/>
        <v>4</v>
      </c>
      <c r="R4506" s="12">
        <f t="shared" si="521"/>
        <v>2</v>
      </c>
    </row>
    <row r="4507" spans="1:18" x14ac:dyDescent="0.3">
      <c r="A4507" s="1">
        <v>43960</v>
      </c>
      <c r="B4507" t="s">
        <v>15</v>
      </c>
      <c r="C4507" s="3">
        <v>85</v>
      </c>
      <c r="D4507" s="3">
        <v>2219</v>
      </c>
      <c r="E4507" s="4">
        <f t="shared" si="527"/>
        <v>2304</v>
      </c>
      <c r="F4507" s="4">
        <f t="shared" si="519"/>
        <v>103</v>
      </c>
      <c r="G4507" s="4">
        <f t="shared" si="528"/>
        <v>85</v>
      </c>
      <c r="H4507" s="4">
        <f t="shared" si="526"/>
        <v>1</v>
      </c>
      <c r="I4507" s="5">
        <f t="shared" si="525"/>
        <v>1.1904761904761904E-2</v>
      </c>
      <c r="M4507" s="3">
        <v>54</v>
      </c>
      <c r="N4507" s="11">
        <f t="shared" si="520"/>
        <v>2</v>
      </c>
      <c r="O4507" s="3">
        <v>1</v>
      </c>
      <c r="P4507" s="11">
        <f t="shared" si="518"/>
        <v>0</v>
      </c>
      <c r="Q4507" s="12">
        <f t="shared" si="529"/>
        <v>30</v>
      </c>
      <c r="R4507" s="12">
        <f t="shared" si="521"/>
        <v>-1</v>
      </c>
    </row>
    <row r="4508" spans="1:18" x14ac:dyDescent="0.3">
      <c r="A4508" s="1">
        <v>43960</v>
      </c>
      <c r="B4508" t="s">
        <v>2</v>
      </c>
      <c r="C4508" s="3">
        <v>3358</v>
      </c>
      <c r="D4508" s="3">
        <v>21847</v>
      </c>
      <c r="E4508" s="4">
        <f t="shared" si="527"/>
        <v>25205</v>
      </c>
      <c r="F4508" s="4">
        <f t="shared" si="519"/>
        <v>724</v>
      </c>
      <c r="G4508" s="4">
        <f t="shared" si="528"/>
        <v>3358</v>
      </c>
      <c r="H4508" s="4">
        <f t="shared" si="526"/>
        <v>58</v>
      </c>
      <c r="I4508" s="5">
        <f t="shared" si="525"/>
        <v>1.7575757575757574E-2</v>
      </c>
      <c r="M4508" s="3">
        <v>1800</v>
      </c>
      <c r="N4508" s="11">
        <f t="shared" si="520"/>
        <v>42</v>
      </c>
      <c r="O4508" s="3">
        <v>31</v>
      </c>
      <c r="P4508" s="11">
        <f t="shared" ref="P4508:P4571" si="530">O4508-SUMIFS(O:O,B:B,B4508,A:A,A4508-1)</f>
        <v>0</v>
      </c>
      <c r="Q4508" s="12">
        <f t="shared" si="529"/>
        <v>1527</v>
      </c>
      <c r="R4508" s="12">
        <f t="shared" si="521"/>
        <v>16</v>
      </c>
    </row>
    <row r="4509" spans="1:18" x14ac:dyDescent="0.3">
      <c r="A4509" s="1">
        <v>43960</v>
      </c>
      <c r="B4509" t="s">
        <v>84</v>
      </c>
      <c r="C4509" s="3">
        <v>4</v>
      </c>
      <c r="D4509" s="3">
        <v>211</v>
      </c>
      <c r="E4509" s="4">
        <f t="shared" si="527"/>
        <v>215</v>
      </c>
      <c r="F4509" s="4">
        <f t="shared" si="519"/>
        <v>6</v>
      </c>
      <c r="G4509" s="4">
        <f t="shared" si="528"/>
        <v>4</v>
      </c>
      <c r="H4509" s="4">
        <f t="shared" si="526"/>
        <v>0</v>
      </c>
      <c r="I4509" s="5">
        <f t="shared" si="525"/>
        <v>0</v>
      </c>
      <c r="M4509" s="3">
        <v>4</v>
      </c>
      <c r="N4509" s="11">
        <f t="shared" si="520"/>
        <v>0</v>
      </c>
      <c r="O4509" s="3">
        <v>0</v>
      </c>
      <c r="P4509" s="11">
        <f t="shared" si="530"/>
        <v>0</v>
      </c>
      <c r="Q4509" s="12">
        <f t="shared" si="529"/>
        <v>0</v>
      </c>
      <c r="R4509" s="12">
        <f t="shared" si="521"/>
        <v>0</v>
      </c>
    </row>
    <row r="4510" spans="1:18" x14ac:dyDescent="0.3">
      <c r="A4510" s="1">
        <v>43960</v>
      </c>
      <c r="B4510" t="s">
        <v>64</v>
      </c>
      <c r="C4510" s="3">
        <v>27</v>
      </c>
      <c r="D4510" s="3">
        <v>809</v>
      </c>
      <c r="E4510" s="4">
        <f t="shared" si="527"/>
        <v>836</v>
      </c>
      <c r="F4510" s="4">
        <f t="shared" si="519"/>
        <v>44</v>
      </c>
      <c r="G4510" s="4">
        <f t="shared" si="528"/>
        <v>27</v>
      </c>
      <c r="H4510" s="4">
        <f t="shared" si="526"/>
        <v>1</v>
      </c>
      <c r="I4510" s="5">
        <f t="shared" si="525"/>
        <v>3.8461538461538464E-2</v>
      </c>
      <c r="M4510" s="3">
        <v>16</v>
      </c>
      <c r="N4510" s="11">
        <f t="shared" si="520"/>
        <v>1</v>
      </c>
      <c r="O4510" s="3">
        <v>0</v>
      </c>
      <c r="P4510" s="11">
        <f t="shared" si="530"/>
        <v>0</v>
      </c>
      <c r="Q4510" s="12">
        <f t="shared" si="529"/>
        <v>11</v>
      </c>
      <c r="R4510" s="12">
        <f t="shared" si="521"/>
        <v>0</v>
      </c>
    </row>
    <row r="4511" spans="1:18" x14ac:dyDescent="0.3">
      <c r="A4511" s="1">
        <v>43960</v>
      </c>
      <c r="B4511" t="s">
        <v>22</v>
      </c>
      <c r="C4511" s="3">
        <v>85</v>
      </c>
      <c r="D4511" s="3">
        <v>1425</v>
      </c>
      <c r="E4511" s="4">
        <f t="shared" si="527"/>
        <v>1510</v>
      </c>
      <c r="F4511" s="4">
        <f t="shared" si="519"/>
        <v>27</v>
      </c>
      <c r="G4511" s="4">
        <f t="shared" si="528"/>
        <v>85</v>
      </c>
      <c r="H4511" s="4">
        <f t="shared" si="526"/>
        <v>0</v>
      </c>
      <c r="I4511" s="5">
        <f t="shared" si="525"/>
        <v>0</v>
      </c>
      <c r="M4511" s="3">
        <v>48</v>
      </c>
      <c r="N4511" s="11">
        <f t="shared" si="520"/>
        <v>0</v>
      </c>
      <c r="O4511" s="3">
        <v>0</v>
      </c>
      <c r="P4511" s="11">
        <f t="shared" si="530"/>
        <v>0</v>
      </c>
      <c r="Q4511" s="12">
        <f t="shared" si="529"/>
        <v>37</v>
      </c>
      <c r="R4511" s="12">
        <f t="shared" si="521"/>
        <v>0</v>
      </c>
    </row>
    <row r="4512" spans="1:18" x14ac:dyDescent="0.3">
      <c r="A4512" s="1">
        <v>43960</v>
      </c>
      <c r="B4512" t="s">
        <v>16</v>
      </c>
      <c r="C4512" s="3">
        <v>41</v>
      </c>
      <c r="D4512" s="3">
        <v>894</v>
      </c>
      <c r="E4512" s="4">
        <f t="shared" si="527"/>
        <v>935</v>
      </c>
      <c r="F4512" s="4">
        <f t="shared" si="519"/>
        <v>15</v>
      </c>
      <c r="G4512" s="4">
        <f t="shared" si="528"/>
        <v>41</v>
      </c>
      <c r="H4512" s="4">
        <f t="shared" si="526"/>
        <v>0</v>
      </c>
      <c r="I4512" s="5">
        <f t="shared" si="525"/>
        <v>0</v>
      </c>
      <c r="M4512" s="3">
        <v>33</v>
      </c>
      <c r="N4512" s="11">
        <f t="shared" si="520"/>
        <v>0</v>
      </c>
      <c r="O4512" s="3">
        <v>0</v>
      </c>
      <c r="P4512" s="11">
        <f t="shared" si="530"/>
        <v>0</v>
      </c>
      <c r="Q4512" s="12">
        <f t="shared" si="529"/>
        <v>8</v>
      </c>
      <c r="R4512" s="12">
        <f t="shared" si="521"/>
        <v>0</v>
      </c>
    </row>
    <row r="4513" spans="1:18" x14ac:dyDescent="0.3">
      <c r="A4513" s="1">
        <v>43960</v>
      </c>
      <c r="B4513" t="s">
        <v>30</v>
      </c>
      <c r="C4513" s="3">
        <v>77</v>
      </c>
      <c r="D4513" s="3">
        <v>1433</v>
      </c>
      <c r="E4513" s="4">
        <f t="shared" si="527"/>
        <v>1510</v>
      </c>
      <c r="F4513" s="4">
        <f t="shared" si="519"/>
        <v>64</v>
      </c>
      <c r="G4513" s="4">
        <f t="shared" si="528"/>
        <v>77</v>
      </c>
      <c r="H4513" s="4">
        <f t="shared" si="526"/>
        <v>2</v>
      </c>
      <c r="I4513" s="5">
        <f t="shared" si="525"/>
        <v>2.6666666666666668E-2</v>
      </c>
      <c r="M4513" s="3">
        <v>60</v>
      </c>
      <c r="N4513" s="11">
        <f t="shared" si="520"/>
        <v>2</v>
      </c>
      <c r="O4513" s="3">
        <v>1</v>
      </c>
      <c r="P4513" s="11">
        <f t="shared" si="530"/>
        <v>0</v>
      </c>
      <c r="Q4513" s="12">
        <f t="shared" si="529"/>
        <v>16</v>
      </c>
      <c r="R4513" s="12">
        <f t="shared" si="521"/>
        <v>0</v>
      </c>
    </row>
    <row r="4514" spans="1:18" x14ac:dyDescent="0.3">
      <c r="A4514" s="1">
        <v>43960</v>
      </c>
      <c r="B4514" t="s">
        <v>75</v>
      </c>
      <c r="C4514" s="3">
        <v>6</v>
      </c>
      <c r="D4514" s="3">
        <v>442</v>
      </c>
      <c r="E4514" s="4">
        <f t="shared" si="527"/>
        <v>448</v>
      </c>
      <c r="F4514" s="4">
        <f t="shared" si="519"/>
        <v>15</v>
      </c>
      <c r="G4514" s="4">
        <f t="shared" si="528"/>
        <v>6</v>
      </c>
      <c r="H4514" s="4">
        <f t="shared" si="526"/>
        <v>1</v>
      </c>
      <c r="I4514" s="5">
        <f t="shared" si="525"/>
        <v>0.2</v>
      </c>
      <c r="M4514" s="3">
        <v>3</v>
      </c>
      <c r="N4514" s="11">
        <f t="shared" si="520"/>
        <v>0</v>
      </c>
      <c r="O4514" s="3">
        <v>0</v>
      </c>
      <c r="P4514" s="11">
        <f t="shared" si="530"/>
        <v>0</v>
      </c>
      <c r="Q4514" s="12">
        <f t="shared" si="529"/>
        <v>3</v>
      </c>
      <c r="R4514" s="12">
        <f t="shared" si="521"/>
        <v>1</v>
      </c>
    </row>
    <row r="4515" spans="1:18" x14ac:dyDescent="0.3">
      <c r="A4515" s="1">
        <v>43960</v>
      </c>
      <c r="B4515" t="s">
        <v>36</v>
      </c>
      <c r="C4515" s="3">
        <v>40</v>
      </c>
      <c r="D4515" s="3">
        <v>1468</v>
      </c>
      <c r="E4515" s="4">
        <f t="shared" si="527"/>
        <v>1508</v>
      </c>
      <c r="F4515" s="4">
        <f t="shared" si="519"/>
        <v>43</v>
      </c>
      <c r="G4515" s="4">
        <f t="shared" si="528"/>
        <v>40</v>
      </c>
      <c r="H4515" s="4">
        <f t="shared" si="526"/>
        <v>2</v>
      </c>
      <c r="I4515" s="5">
        <f t="shared" si="525"/>
        <v>5.2631578947368418E-2</v>
      </c>
      <c r="M4515" s="3">
        <v>31</v>
      </c>
      <c r="N4515" s="11">
        <f t="shared" si="520"/>
        <v>0</v>
      </c>
      <c r="O4515" s="3">
        <v>1</v>
      </c>
      <c r="P4515" s="11">
        <f t="shared" si="530"/>
        <v>0</v>
      </c>
      <c r="Q4515" s="12">
        <f t="shared" si="529"/>
        <v>8</v>
      </c>
      <c r="R4515" s="12">
        <f t="shared" si="521"/>
        <v>2</v>
      </c>
    </row>
    <row r="4516" spans="1:18" x14ac:dyDescent="0.3">
      <c r="A4516" s="1">
        <v>43960</v>
      </c>
      <c r="B4516" t="s">
        <v>37</v>
      </c>
      <c r="C4516" s="3">
        <v>53</v>
      </c>
      <c r="D4516" s="3">
        <v>1531</v>
      </c>
      <c r="E4516" s="4">
        <f t="shared" si="527"/>
        <v>1584</v>
      </c>
      <c r="F4516" s="4">
        <f t="shared" si="519"/>
        <v>30</v>
      </c>
      <c r="G4516" s="4">
        <f t="shared" si="528"/>
        <v>53</v>
      </c>
      <c r="H4516" s="4">
        <f t="shared" si="526"/>
        <v>1</v>
      </c>
      <c r="I4516" s="5">
        <f t="shared" si="525"/>
        <v>1.9230769230769232E-2</v>
      </c>
      <c r="M4516" s="3">
        <v>38</v>
      </c>
      <c r="N4516" s="11">
        <f t="shared" si="520"/>
        <v>0</v>
      </c>
      <c r="O4516" s="3">
        <v>1</v>
      </c>
      <c r="P4516" s="11">
        <f t="shared" si="530"/>
        <v>0</v>
      </c>
      <c r="Q4516" s="12">
        <f t="shared" si="529"/>
        <v>14</v>
      </c>
      <c r="R4516" s="12">
        <f t="shared" si="521"/>
        <v>1</v>
      </c>
    </row>
    <row r="4517" spans="1:18" x14ac:dyDescent="0.3">
      <c r="A4517" s="1">
        <v>43960</v>
      </c>
      <c r="B4517" t="s">
        <v>76</v>
      </c>
      <c r="C4517" s="3">
        <v>9</v>
      </c>
      <c r="D4517" s="3">
        <v>683</v>
      </c>
      <c r="E4517" s="4">
        <f t="shared" si="527"/>
        <v>692</v>
      </c>
      <c r="F4517" s="4">
        <f t="shared" si="519"/>
        <v>17</v>
      </c>
      <c r="G4517" s="4">
        <f t="shared" si="528"/>
        <v>9</v>
      </c>
      <c r="H4517" s="4">
        <f t="shared" si="526"/>
        <v>0</v>
      </c>
      <c r="I4517" s="5">
        <f t="shared" si="525"/>
        <v>0</v>
      </c>
      <c r="M4517" s="3">
        <v>7</v>
      </c>
      <c r="N4517" s="11">
        <f t="shared" si="520"/>
        <v>0</v>
      </c>
      <c r="O4517" s="3">
        <v>0</v>
      </c>
      <c r="P4517" s="11">
        <f t="shared" si="530"/>
        <v>0</v>
      </c>
      <c r="Q4517" s="12">
        <f t="shared" si="529"/>
        <v>2</v>
      </c>
      <c r="R4517" s="12">
        <f t="shared" si="521"/>
        <v>0</v>
      </c>
    </row>
    <row r="4518" spans="1:18" x14ac:dyDescent="0.3">
      <c r="A4518" s="1">
        <v>43960</v>
      </c>
      <c r="B4518" t="s">
        <v>85</v>
      </c>
      <c r="C4518" s="3">
        <v>6</v>
      </c>
      <c r="D4518" s="3">
        <v>361</v>
      </c>
      <c r="E4518" s="4">
        <f t="shared" si="527"/>
        <v>367</v>
      </c>
      <c r="F4518" s="4">
        <f t="shared" ref="F4518:F4581" si="531">E4518-SUMIFS(E:E,A:A,A4518-1,B:B,B4518)</f>
        <v>9</v>
      </c>
      <c r="G4518" s="4">
        <f t="shared" si="528"/>
        <v>6</v>
      </c>
      <c r="H4518" s="4">
        <f t="shared" si="526"/>
        <v>0</v>
      </c>
      <c r="I4518" s="5">
        <f t="shared" si="525"/>
        <v>0</v>
      </c>
      <c r="M4518" s="3">
        <v>5</v>
      </c>
      <c r="N4518" s="11">
        <f t="shared" ref="N4518:N4581" si="532">M4518-SUMIFS(M:M,B:B,B4518,A:A,A4518-1)</f>
        <v>1</v>
      </c>
      <c r="O4518" s="3">
        <v>0</v>
      </c>
      <c r="P4518" s="11">
        <f t="shared" si="530"/>
        <v>0</v>
      </c>
      <c r="Q4518" s="12">
        <f t="shared" si="529"/>
        <v>1</v>
      </c>
      <c r="R4518" s="12">
        <f t="shared" ref="R4518:R4581" si="533">Q4518-SUMIFS(Q:Q,B:B,B4518,A:A,A4518-1)</f>
        <v>-1</v>
      </c>
    </row>
    <row r="4519" spans="1:18" x14ac:dyDescent="0.3">
      <c r="A4519" s="1">
        <v>43960</v>
      </c>
      <c r="B4519" t="s">
        <v>23</v>
      </c>
      <c r="C4519" s="3">
        <v>44</v>
      </c>
      <c r="D4519" s="3">
        <v>1153</v>
      </c>
      <c r="E4519" s="4">
        <f t="shared" si="527"/>
        <v>1197</v>
      </c>
      <c r="F4519" s="4">
        <f t="shared" si="531"/>
        <v>105</v>
      </c>
      <c r="G4519" s="4">
        <f t="shared" si="528"/>
        <v>44</v>
      </c>
      <c r="H4519" s="4">
        <f t="shared" si="526"/>
        <v>1</v>
      </c>
      <c r="I4519" s="5">
        <f t="shared" si="525"/>
        <v>2.3255813953488372E-2</v>
      </c>
      <c r="M4519" s="3">
        <v>41</v>
      </c>
      <c r="N4519" s="11">
        <f t="shared" si="532"/>
        <v>1</v>
      </c>
      <c r="O4519" s="3">
        <v>2</v>
      </c>
      <c r="P4519" s="11">
        <f t="shared" si="530"/>
        <v>0</v>
      </c>
      <c r="Q4519" s="12">
        <f t="shared" si="529"/>
        <v>1</v>
      </c>
      <c r="R4519" s="12">
        <f t="shared" si="533"/>
        <v>0</v>
      </c>
    </row>
    <row r="4520" spans="1:18" x14ac:dyDescent="0.3">
      <c r="A4520" s="1">
        <v>43960</v>
      </c>
      <c r="B4520" t="s">
        <v>49</v>
      </c>
      <c r="C4520" s="3">
        <v>30</v>
      </c>
      <c r="D4520" s="3">
        <v>354</v>
      </c>
      <c r="E4520" s="4">
        <f t="shared" si="527"/>
        <v>384</v>
      </c>
      <c r="F4520" s="4">
        <f t="shared" si="531"/>
        <v>3</v>
      </c>
      <c r="G4520" s="4">
        <f t="shared" si="528"/>
        <v>30</v>
      </c>
      <c r="H4520" s="4">
        <f t="shared" si="526"/>
        <v>0</v>
      </c>
      <c r="I4520" s="5">
        <f t="shared" si="525"/>
        <v>0</v>
      </c>
      <c r="M4520" s="3">
        <v>23</v>
      </c>
      <c r="N4520" s="11">
        <f t="shared" si="532"/>
        <v>0</v>
      </c>
      <c r="O4520" s="3">
        <v>1</v>
      </c>
      <c r="P4520" s="11">
        <f t="shared" si="530"/>
        <v>0</v>
      </c>
      <c r="Q4520" s="12">
        <f t="shared" si="529"/>
        <v>6</v>
      </c>
      <c r="R4520" s="12">
        <f t="shared" si="533"/>
        <v>0</v>
      </c>
    </row>
    <row r="4521" spans="1:18" x14ac:dyDescent="0.3">
      <c r="A4521" s="1">
        <v>43960</v>
      </c>
      <c r="B4521" t="s">
        <v>24</v>
      </c>
      <c r="C4521" s="3">
        <v>21</v>
      </c>
      <c r="D4521" s="3">
        <v>1351</v>
      </c>
      <c r="E4521" s="4">
        <f t="shared" si="527"/>
        <v>1372</v>
      </c>
      <c r="F4521" s="4">
        <f t="shared" si="531"/>
        <v>62</v>
      </c>
      <c r="G4521" s="4">
        <f t="shared" si="528"/>
        <v>21</v>
      </c>
      <c r="H4521" s="4">
        <f t="shared" si="526"/>
        <v>0</v>
      </c>
      <c r="I4521" s="5">
        <f t="shared" si="525"/>
        <v>0</v>
      </c>
      <c r="M4521" s="3">
        <v>16</v>
      </c>
      <c r="N4521" s="11">
        <f t="shared" si="532"/>
        <v>0</v>
      </c>
      <c r="O4521" s="3">
        <v>2</v>
      </c>
      <c r="P4521" s="11">
        <f t="shared" si="530"/>
        <v>0</v>
      </c>
      <c r="Q4521" s="12">
        <f t="shared" si="529"/>
        <v>3</v>
      </c>
      <c r="R4521" s="12">
        <f t="shared" si="533"/>
        <v>0</v>
      </c>
    </row>
    <row r="4522" spans="1:18" x14ac:dyDescent="0.3">
      <c r="A4522" s="1">
        <v>43960</v>
      </c>
      <c r="B4522" t="s">
        <v>7</v>
      </c>
      <c r="C4522" s="3">
        <v>232</v>
      </c>
      <c r="D4522" s="3">
        <v>4309</v>
      </c>
      <c r="E4522" s="4">
        <f t="shared" si="527"/>
        <v>4541</v>
      </c>
      <c r="F4522" s="4">
        <f t="shared" si="531"/>
        <v>319</v>
      </c>
      <c r="G4522" s="4">
        <f t="shared" si="528"/>
        <v>232</v>
      </c>
      <c r="H4522" s="4">
        <f t="shared" si="526"/>
        <v>3</v>
      </c>
      <c r="I4522" s="5">
        <f t="shared" si="525"/>
        <v>1.3100436681222707E-2</v>
      </c>
      <c r="M4522" s="3">
        <v>103</v>
      </c>
      <c r="N4522" s="11">
        <f t="shared" si="532"/>
        <v>0</v>
      </c>
      <c r="O4522" s="3">
        <v>13</v>
      </c>
      <c r="P4522" s="11">
        <f t="shared" si="530"/>
        <v>0</v>
      </c>
      <c r="Q4522" s="12">
        <f t="shared" si="529"/>
        <v>116</v>
      </c>
      <c r="R4522" s="12">
        <f t="shared" si="533"/>
        <v>3</v>
      </c>
    </row>
    <row r="4523" spans="1:18" x14ac:dyDescent="0.3">
      <c r="A4523" s="1">
        <v>43960</v>
      </c>
      <c r="B4523" t="s">
        <v>86</v>
      </c>
      <c r="C4523" s="3">
        <v>0</v>
      </c>
      <c r="D4523" s="3">
        <v>91</v>
      </c>
      <c r="E4523" s="4">
        <f t="shared" si="527"/>
        <v>91</v>
      </c>
      <c r="F4523" s="4">
        <f t="shared" si="531"/>
        <v>2</v>
      </c>
      <c r="G4523" s="4">
        <f t="shared" si="528"/>
        <v>0</v>
      </c>
      <c r="H4523" s="4">
        <f t="shared" si="526"/>
        <v>0</v>
      </c>
      <c r="I4523" s="5">
        <f t="shared" si="525"/>
        <v>0</v>
      </c>
      <c r="M4523" s="3">
        <v>0</v>
      </c>
      <c r="N4523" s="11">
        <f t="shared" si="532"/>
        <v>0</v>
      </c>
      <c r="O4523" s="3">
        <v>0</v>
      </c>
      <c r="P4523" s="11">
        <f t="shared" si="530"/>
        <v>0</v>
      </c>
      <c r="Q4523" s="12">
        <f t="shared" si="529"/>
        <v>0</v>
      </c>
      <c r="R4523" s="12">
        <f t="shared" si="533"/>
        <v>0</v>
      </c>
    </row>
    <row r="4524" spans="1:18" x14ac:dyDescent="0.3">
      <c r="A4524" s="1">
        <v>43960</v>
      </c>
      <c r="B4524" t="s">
        <v>65</v>
      </c>
      <c r="C4524" s="3">
        <v>116</v>
      </c>
      <c r="D4524" s="3">
        <v>1774</v>
      </c>
      <c r="E4524" s="4">
        <f t="shared" si="527"/>
        <v>1890</v>
      </c>
      <c r="F4524" s="4">
        <f t="shared" si="531"/>
        <v>995</v>
      </c>
      <c r="G4524" s="4">
        <f t="shared" si="528"/>
        <v>116</v>
      </c>
      <c r="H4524" s="4">
        <f t="shared" si="526"/>
        <v>52</v>
      </c>
      <c r="I4524" s="5">
        <f t="shared" si="525"/>
        <v>0.8125</v>
      </c>
      <c r="M4524" s="3">
        <v>16</v>
      </c>
      <c r="N4524" s="11">
        <f t="shared" si="532"/>
        <v>0</v>
      </c>
      <c r="O4524" s="3">
        <v>0</v>
      </c>
      <c r="P4524" s="11">
        <f t="shared" si="530"/>
        <v>0</v>
      </c>
      <c r="Q4524" s="12">
        <f t="shared" si="529"/>
        <v>100</v>
      </c>
      <c r="R4524" s="12">
        <f t="shared" si="533"/>
        <v>52</v>
      </c>
    </row>
    <row r="4525" spans="1:18" x14ac:dyDescent="0.3">
      <c r="A4525" s="1">
        <v>43960</v>
      </c>
      <c r="B4525" t="s">
        <v>45</v>
      </c>
      <c r="C4525" s="3">
        <v>7</v>
      </c>
      <c r="D4525" s="3">
        <v>946</v>
      </c>
      <c r="E4525" s="4">
        <f t="shared" si="527"/>
        <v>953</v>
      </c>
      <c r="F4525" s="4">
        <f t="shared" si="531"/>
        <v>21</v>
      </c>
      <c r="G4525" s="4">
        <f t="shared" si="528"/>
        <v>7</v>
      </c>
      <c r="H4525" s="4">
        <f t="shared" si="526"/>
        <v>0</v>
      </c>
      <c r="I4525" s="5">
        <f t="shared" si="525"/>
        <v>0</v>
      </c>
      <c r="M4525" s="3">
        <v>4</v>
      </c>
      <c r="N4525" s="11">
        <f t="shared" si="532"/>
        <v>0</v>
      </c>
      <c r="O4525" s="3">
        <v>0</v>
      </c>
      <c r="P4525" s="11">
        <f t="shared" si="530"/>
        <v>0</v>
      </c>
      <c r="Q4525" s="12">
        <f t="shared" si="529"/>
        <v>3</v>
      </c>
      <c r="R4525" s="12">
        <f t="shared" si="533"/>
        <v>0</v>
      </c>
    </row>
    <row r="4526" spans="1:18" x14ac:dyDescent="0.3">
      <c r="A4526" s="1">
        <v>43960</v>
      </c>
      <c r="B4526" t="s">
        <v>53</v>
      </c>
      <c r="C4526" s="3">
        <v>31</v>
      </c>
      <c r="D4526" s="3">
        <v>1060</v>
      </c>
      <c r="E4526" s="4">
        <f t="shared" si="527"/>
        <v>1091</v>
      </c>
      <c r="F4526" s="4">
        <f t="shared" si="531"/>
        <v>31</v>
      </c>
      <c r="G4526" s="4">
        <f t="shared" si="528"/>
        <v>31</v>
      </c>
      <c r="H4526" s="4">
        <f t="shared" si="526"/>
        <v>0</v>
      </c>
      <c r="I4526" s="5">
        <f t="shared" si="525"/>
        <v>0</v>
      </c>
      <c r="M4526" s="3">
        <v>28</v>
      </c>
      <c r="N4526" s="11">
        <f t="shared" si="532"/>
        <v>0</v>
      </c>
      <c r="O4526" s="3">
        <v>2</v>
      </c>
      <c r="P4526" s="11">
        <f t="shared" si="530"/>
        <v>0</v>
      </c>
      <c r="Q4526" s="12">
        <f t="shared" si="529"/>
        <v>1</v>
      </c>
      <c r="R4526" s="12">
        <f t="shared" si="533"/>
        <v>0</v>
      </c>
    </row>
    <row r="4527" spans="1:18" x14ac:dyDescent="0.3">
      <c r="A4527" s="1">
        <v>43960</v>
      </c>
      <c r="B4527" t="s">
        <v>71</v>
      </c>
      <c r="C4527" s="3">
        <v>26</v>
      </c>
      <c r="D4527" s="3">
        <v>465</v>
      </c>
      <c r="E4527" s="4">
        <f t="shared" si="527"/>
        <v>491</v>
      </c>
      <c r="F4527" s="4">
        <f t="shared" si="531"/>
        <v>4</v>
      </c>
      <c r="G4527" s="4">
        <f t="shared" si="528"/>
        <v>26</v>
      </c>
      <c r="H4527" s="4">
        <f t="shared" si="526"/>
        <v>0</v>
      </c>
      <c r="I4527" s="5">
        <f t="shared" si="525"/>
        <v>0</v>
      </c>
      <c r="M4527" s="3">
        <v>20</v>
      </c>
      <c r="N4527" s="11">
        <f t="shared" si="532"/>
        <v>1</v>
      </c>
      <c r="O4527" s="3">
        <v>1</v>
      </c>
      <c r="P4527" s="11">
        <f t="shared" si="530"/>
        <v>0</v>
      </c>
      <c r="Q4527" s="12">
        <f t="shared" si="529"/>
        <v>5</v>
      </c>
      <c r="R4527" s="12">
        <f t="shared" si="533"/>
        <v>-1</v>
      </c>
    </row>
    <row r="4528" spans="1:18" x14ac:dyDescent="0.3">
      <c r="A4528" s="1">
        <v>43960</v>
      </c>
      <c r="B4528" t="s">
        <v>87</v>
      </c>
      <c r="C4528" s="3">
        <v>10</v>
      </c>
      <c r="D4528" s="3">
        <v>710</v>
      </c>
      <c r="E4528" s="4">
        <f t="shared" si="527"/>
        <v>720</v>
      </c>
      <c r="F4528" s="4">
        <f t="shared" si="531"/>
        <v>16</v>
      </c>
      <c r="G4528" s="4">
        <f t="shared" si="528"/>
        <v>10</v>
      </c>
      <c r="H4528" s="4">
        <f t="shared" si="526"/>
        <v>0</v>
      </c>
      <c r="I4528" s="5">
        <f t="shared" si="525"/>
        <v>0</v>
      </c>
      <c r="M4528" s="3">
        <v>8</v>
      </c>
      <c r="N4528" s="11">
        <f t="shared" si="532"/>
        <v>0</v>
      </c>
      <c r="O4528" s="3">
        <v>0</v>
      </c>
      <c r="P4528" s="11">
        <f t="shared" si="530"/>
        <v>0</v>
      </c>
      <c r="Q4528" s="12">
        <f t="shared" si="529"/>
        <v>2</v>
      </c>
      <c r="R4528" s="12">
        <f t="shared" si="533"/>
        <v>0</v>
      </c>
    </row>
    <row r="4529" spans="1:18" x14ac:dyDescent="0.3">
      <c r="A4529" s="1">
        <v>43960</v>
      </c>
      <c r="B4529" t="s">
        <v>72</v>
      </c>
      <c r="C4529" s="3">
        <v>15</v>
      </c>
      <c r="D4529" s="3">
        <v>836</v>
      </c>
      <c r="E4529" s="4">
        <f t="shared" si="527"/>
        <v>851</v>
      </c>
      <c r="F4529" s="4">
        <f t="shared" si="531"/>
        <v>13</v>
      </c>
      <c r="G4529" s="4">
        <f t="shared" si="528"/>
        <v>15</v>
      </c>
      <c r="H4529" s="4">
        <f t="shared" si="526"/>
        <v>1</v>
      </c>
      <c r="I4529" s="5">
        <f t="shared" si="525"/>
        <v>7.1428571428571425E-2</v>
      </c>
      <c r="M4529" s="3">
        <v>13</v>
      </c>
      <c r="N4529" s="11">
        <f t="shared" si="532"/>
        <v>0</v>
      </c>
      <c r="O4529" s="3">
        <v>0</v>
      </c>
      <c r="P4529" s="11">
        <f t="shared" si="530"/>
        <v>0</v>
      </c>
      <c r="Q4529" s="12">
        <f t="shared" si="529"/>
        <v>2</v>
      </c>
      <c r="R4529" s="12">
        <f t="shared" si="533"/>
        <v>1</v>
      </c>
    </row>
    <row r="4530" spans="1:18" x14ac:dyDescent="0.3">
      <c r="A4530" s="1">
        <v>43960</v>
      </c>
      <c r="B4530" t="s">
        <v>88</v>
      </c>
      <c r="C4530" s="3">
        <v>49</v>
      </c>
      <c r="D4530" s="3">
        <v>665</v>
      </c>
      <c r="E4530" s="4">
        <f t="shared" si="527"/>
        <v>714</v>
      </c>
      <c r="F4530" s="4">
        <f t="shared" si="531"/>
        <v>19</v>
      </c>
      <c r="G4530" s="4">
        <f t="shared" si="528"/>
        <v>49</v>
      </c>
      <c r="H4530" s="4">
        <f t="shared" si="526"/>
        <v>1</v>
      </c>
      <c r="I4530" s="5">
        <f t="shared" si="525"/>
        <v>2.0833333333333332E-2</v>
      </c>
      <c r="M4530" s="3">
        <v>5</v>
      </c>
      <c r="N4530" s="11">
        <f t="shared" si="532"/>
        <v>0</v>
      </c>
      <c r="O4530" s="3">
        <v>0</v>
      </c>
      <c r="P4530" s="11">
        <f t="shared" si="530"/>
        <v>0</v>
      </c>
      <c r="Q4530" s="12">
        <f t="shared" si="529"/>
        <v>44</v>
      </c>
      <c r="R4530" s="12">
        <f t="shared" si="533"/>
        <v>1</v>
      </c>
    </row>
    <row r="4531" spans="1:18" x14ac:dyDescent="0.3">
      <c r="A4531" s="1">
        <v>43960</v>
      </c>
      <c r="B4531" t="s">
        <v>38</v>
      </c>
      <c r="C4531" s="3">
        <v>6</v>
      </c>
      <c r="D4531" s="3">
        <v>204</v>
      </c>
      <c r="E4531" s="4">
        <f t="shared" si="527"/>
        <v>210</v>
      </c>
      <c r="F4531" s="4">
        <f t="shared" si="531"/>
        <v>2</v>
      </c>
      <c r="G4531" s="4">
        <f t="shared" si="528"/>
        <v>6</v>
      </c>
      <c r="H4531" s="4">
        <f t="shared" si="526"/>
        <v>0</v>
      </c>
      <c r="I4531" s="5">
        <f t="shared" si="525"/>
        <v>0</v>
      </c>
      <c r="M4531" s="3">
        <v>4</v>
      </c>
      <c r="N4531" s="11">
        <f t="shared" si="532"/>
        <v>0</v>
      </c>
      <c r="O4531" s="3">
        <v>0</v>
      </c>
      <c r="P4531" s="11">
        <f t="shared" si="530"/>
        <v>0</v>
      </c>
      <c r="Q4531" s="12">
        <f t="shared" si="529"/>
        <v>2</v>
      </c>
      <c r="R4531" s="12">
        <f t="shared" si="533"/>
        <v>0</v>
      </c>
    </row>
    <row r="4532" spans="1:18" x14ac:dyDescent="0.3">
      <c r="A4532" s="1">
        <v>43960</v>
      </c>
      <c r="B4532" t="s">
        <v>89</v>
      </c>
      <c r="C4532" s="3">
        <v>11</v>
      </c>
      <c r="D4532" s="3">
        <v>406</v>
      </c>
      <c r="E4532" s="4">
        <f t="shared" si="527"/>
        <v>417</v>
      </c>
      <c r="F4532" s="4">
        <f t="shared" si="531"/>
        <v>16</v>
      </c>
      <c r="G4532" s="4">
        <f t="shared" si="528"/>
        <v>11</v>
      </c>
      <c r="H4532" s="4">
        <f t="shared" si="526"/>
        <v>0</v>
      </c>
      <c r="I4532" s="5">
        <f t="shared" si="525"/>
        <v>0</v>
      </c>
      <c r="M4532" s="3">
        <v>6</v>
      </c>
      <c r="N4532" s="11">
        <f t="shared" si="532"/>
        <v>0</v>
      </c>
      <c r="O4532" s="3">
        <v>1</v>
      </c>
      <c r="P4532" s="11">
        <f t="shared" si="530"/>
        <v>0</v>
      </c>
      <c r="Q4532" s="12">
        <f t="shared" si="529"/>
        <v>4</v>
      </c>
      <c r="R4532" s="12">
        <f t="shared" si="533"/>
        <v>0</v>
      </c>
    </row>
    <row r="4533" spans="1:18" x14ac:dyDescent="0.3">
      <c r="A4533" s="1">
        <v>43960</v>
      </c>
      <c r="B4533" t="s">
        <v>90</v>
      </c>
      <c r="C4533" s="3">
        <v>8</v>
      </c>
      <c r="D4533" s="3">
        <v>447</v>
      </c>
      <c r="E4533" s="4">
        <f t="shared" si="527"/>
        <v>455</v>
      </c>
      <c r="F4533" s="4">
        <f t="shared" si="531"/>
        <v>0</v>
      </c>
      <c r="G4533" s="4">
        <f t="shared" si="528"/>
        <v>8</v>
      </c>
      <c r="H4533" s="4">
        <f t="shared" si="526"/>
        <v>0</v>
      </c>
      <c r="I4533" s="5">
        <f t="shared" si="525"/>
        <v>0</v>
      </c>
      <c r="M4533" s="3">
        <v>7</v>
      </c>
      <c r="N4533" s="11">
        <f t="shared" si="532"/>
        <v>0</v>
      </c>
      <c r="O4533" s="3">
        <v>0</v>
      </c>
      <c r="P4533" s="11">
        <f t="shared" si="530"/>
        <v>0</v>
      </c>
      <c r="Q4533" s="12">
        <f t="shared" si="529"/>
        <v>1</v>
      </c>
      <c r="R4533" s="12">
        <f t="shared" si="533"/>
        <v>0</v>
      </c>
    </row>
    <row r="4534" spans="1:18" x14ac:dyDescent="0.3">
      <c r="A4534" s="1">
        <v>43960</v>
      </c>
      <c r="B4534" t="s">
        <v>8</v>
      </c>
      <c r="C4534" s="3">
        <v>26</v>
      </c>
      <c r="D4534" s="3">
        <v>1076</v>
      </c>
      <c r="E4534" s="4">
        <f t="shared" si="527"/>
        <v>1102</v>
      </c>
      <c r="F4534" s="4">
        <f t="shared" si="531"/>
        <v>29</v>
      </c>
      <c r="G4534" s="4">
        <f t="shared" si="528"/>
        <v>26</v>
      </c>
      <c r="H4534" s="4">
        <f t="shared" si="526"/>
        <v>0</v>
      </c>
      <c r="I4534" s="5">
        <f t="shared" si="525"/>
        <v>0</v>
      </c>
      <c r="M4534" s="3">
        <v>18</v>
      </c>
      <c r="N4534" s="11">
        <f t="shared" si="532"/>
        <v>1</v>
      </c>
      <c r="O4534" s="3">
        <v>0</v>
      </c>
      <c r="P4534" s="11">
        <f t="shared" si="530"/>
        <v>0</v>
      </c>
      <c r="Q4534" s="12">
        <f t="shared" si="529"/>
        <v>8</v>
      </c>
      <c r="R4534" s="12">
        <f t="shared" si="533"/>
        <v>-1</v>
      </c>
    </row>
    <row r="4535" spans="1:18" x14ac:dyDescent="0.3">
      <c r="A4535" s="1">
        <v>43960</v>
      </c>
      <c r="B4535" t="s">
        <v>66</v>
      </c>
      <c r="C4535" s="3">
        <v>5</v>
      </c>
      <c r="D4535" s="3">
        <v>139</v>
      </c>
      <c r="E4535" s="4">
        <f t="shared" si="527"/>
        <v>144</v>
      </c>
      <c r="F4535" s="4">
        <f t="shared" si="531"/>
        <v>9</v>
      </c>
      <c r="G4535" s="4">
        <f t="shared" si="528"/>
        <v>5</v>
      </c>
      <c r="H4535" s="4">
        <f t="shared" si="526"/>
        <v>0</v>
      </c>
      <c r="I4535" s="5">
        <f t="shared" si="525"/>
        <v>0</v>
      </c>
      <c r="M4535" s="3">
        <v>3</v>
      </c>
      <c r="N4535" s="11">
        <f t="shared" si="532"/>
        <v>0</v>
      </c>
      <c r="O4535" s="3">
        <v>0</v>
      </c>
      <c r="P4535" s="11">
        <f t="shared" si="530"/>
        <v>0</v>
      </c>
      <c r="Q4535" s="12">
        <f t="shared" si="529"/>
        <v>2</v>
      </c>
      <c r="R4535" s="12">
        <f t="shared" si="533"/>
        <v>0</v>
      </c>
    </row>
    <row r="4536" spans="1:18" x14ac:dyDescent="0.3">
      <c r="A4536" s="1">
        <v>43960</v>
      </c>
      <c r="B4536" t="s">
        <v>3</v>
      </c>
      <c r="C4536" s="3">
        <v>262</v>
      </c>
      <c r="D4536" s="3">
        <v>8949</v>
      </c>
      <c r="E4536" s="4">
        <f t="shared" si="527"/>
        <v>9211</v>
      </c>
      <c r="F4536" s="4">
        <f t="shared" si="531"/>
        <v>280</v>
      </c>
      <c r="G4536" s="4">
        <f t="shared" si="528"/>
        <v>262</v>
      </c>
      <c r="H4536" s="4">
        <f t="shared" si="526"/>
        <v>7</v>
      </c>
      <c r="I4536" s="5">
        <f t="shared" si="525"/>
        <v>2.7450980392156862E-2</v>
      </c>
      <c r="M4536" s="3">
        <v>227</v>
      </c>
      <c r="N4536" s="11">
        <f t="shared" si="532"/>
        <v>14</v>
      </c>
      <c r="O4536" s="3">
        <v>5</v>
      </c>
      <c r="P4536" s="11">
        <f t="shared" si="530"/>
        <v>0</v>
      </c>
      <c r="Q4536" s="12">
        <f t="shared" si="529"/>
        <v>30</v>
      </c>
      <c r="R4536" s="12">
        <f t="shared" si="533"/>
        <v>-7</v>
      </c>
    </row>
    <row r="4537" spans="1:18" x14ac:dyDescent="0.3">
      <c r="A4537" s="1">
        <v>43960</v>
      </c>
      <c r="B4537" t="s">
        <v>91</v>
      </c>
      <c r="C4537" s="3">
        <v>59</v>
      </c>
      <c r="D4537" s="3">
        <v>1129</v>
      </c>
      <c r="E4537" s="4">
        <f t="shared" si="527"/>
        <v>1188</v>
      </c>
      <c r="F4537" s="4">
        <f t="shared" si="531"/>
        <v>16</v>
      </c>
      <c r="G4537" s="4">
        <f t="shared" si="528"/>
        <v>59</v>
      </c>
      <c r="H4537" s="4">
        <f t="shared" si="526"/>
        <v>0</v>
      </c>
      <c r="I4537" s="5">
        <f t="shared" si="525"/>
        <v>0</v>
      </c>
      <c r="M4537" s="3">
        <v>42</v>
      </c>
      <c r="N4537" s="11">
        <f t="shared" si="532"/>
        <v>0</v>
      </c>
      <c r="O4537" s="3">
        <v>0</v>
      </c>
      <c r="P4537" s="11">
        <f t="shared" si="530"/>
        <v>0</v>
      </c>
      <c r="Q4537" s="12">
        <f t="shared" si="529"/>
        <v>17</v>
      </c>
      <c r="R4537" s="12">
        <f t="shared" si="533"/>
        <v>0</v>
      </c>
    </row>
    <row r="4538" spans="1:18" x14ac:dyDescent="0.3">
      <c r="A4538" s="1">
        <v>43960</v>
      </c>
      <c r="B4538" t="s">
        <v>92</v>
      </c>
      <c r="C4538" s="3">
        <v>26</v>
      </c>
      <c r="D4538" s="3">
        <v>673</v>
      </c>
      <c r="E4538" s="4">
        <f t="shared" si="527"/>
        <v>699</v>
      </c>
      <c r="F4538" s="4">
        <f t="shared" si="531"/>
        <v>23</v>
      </c>
      <c r="G4538" s="4">
        <f t="shared" si="528"/>
        <v>26</v>
      </c>
      <c r="H4538" s="4">
        <f t="shared" si="526"/>
        <v>1</v>
      </c>
      <c r="I4538" s="5">
        <f t="shared" si="525"/>
        <v>0.04</v>
      </c>
      <c r="M4538" s="3">
        <v>18</v>
      </c>
      <c r="N4538" s="11">
        <f t="shared" si="532"/>
        <v>0</v>
      </c>
      <c r="O4538" s="3">
        <v>0</v>
      </c>
      <c r="P4538" s="11">
        <f t="shared" si="530"/>
        <v>0</v>
      </c>
      <c r="Q4538" s="12">
        <f t="shared" si="529"/>
        <v>8</v>
      </c>
      <c r="R4538" s="12">
        <f t="shared" si="533"/>
        <v>1</v>
      </c>
    </row>
    <row r="4539" spans="1:18" x14ac:dyDescent="0.3">
      <c r="A4539" s="1">
        <v>43960</v>
      </c>
      <c r="B4539" t="s">
        <v>77</v>
      </c>
      <c r="C4539" s="3">
        <v>20</v>
      </c>
      <c r="D4539" s="3">
        <v>1035</v>
      </c>
      <c r="E4539" s="4">
        <f t="shared" si="527"/>
        <v>1055</v>
      </c>
      <c r="F4539" s="4">
        <f t="shared" si="531"/>
        <v>27</v>
      </c>
      <c r="G4539" s="4">
        <f t="shared" si="528"/>
        <v>20</v>
      </c>
      <c r="H4539" s="4">
        <f t="shared" si="526"/>
        <v>1</v>
      </c>
      <c r="I4539" s="5">
        <f t="shared" si="525"/>
        <v>5.2631578947368418E-2</v>
      </c>
      <c r="M4539" s="3">
        <v>17</v>
      </c>
      <c r="N4539" s="11">
        <f t="shared" si="532"/>
        <v>0</v>
      </c>
      <c r="O4539" s="3">
        <v>0</v>
      </c>
      <c r="P4539" s="11">
        <f t="shared" si="530"/>
        <v>0</v>
      </c>
      <c r="Q4539" s="12">
        <f t="shared" si="529"/>
        <v>3</v>
      </c>
      <c r="R4539" s="12">
        <f t="shared" si="533"/>
        <v>1</v>
      </c>
    </row>
    <row r="4540" spans="1:18" x14ac:dyDescent="0.3">
      <c r="A4540" s="1">
        <v>43960</v>
      </c>
      <c r="B4540" t="s">
        <v>54</v>
      </c>
      <c r="C4540" s="3">
        <v>2</v>
      </c>
      <c r="D4540" s="3">
        <v>188</v>
      </c>
      <c r="E4540" s="4">
        <f t="shared" si="527"/>
        <v>190</v>
      </c>
      <c r="F4540" s="4">
        <f t="shared" si="531"/>
        <v>11</v>
      </c>
      <c r="G4540" s="4">
        <f t="shared" si="528"/>
        <v>2</v>
      </c>
      <c r="H4540" s="4">
        <f t="shared" si="526"/>
        <v>0</v>
      </c>
      <c r="I4540" s="5">
        <f t="shared" si="525"/>
        <v>0</v>
      </c>
      <c r="M4540" s="3">
        <v>2</v>
      </c>
      <c r="N4540" s="11">
        <f t="shared" si="532"/>
        <v>0</v>
      </c>
      <c r="O4540" s="3">
        <v>0</v>
      </c>
      <c r="P4540" s="11">
        <f t="shared" si="530"/>
        <v>0</v>
      </c>
      <c r="Q4540" s="12">
        <f t="shared" si="529"/>
        <v>0</v>
      </c>
      <c r="R4540" s="12">
        <f t="shared" si="533"/>
        <v>0</v>
      </c>
    </row>
    <row r="4541" spans="1:18" x14ac:dyDescent="0.3">
      <c r="A4541" s="1">
        <v>43960</v>
      </c>
      <c r="B4541" t="s">
        <v>46</v>
      </c>
      <c r="C4541" s="3">
        <v>16</v>
      </c>
      <c r="D4541" s="3">
        <v>815</v>
      </c>
      <c r="E4541" s="4">
        <f t="shared" si="527"/>
        <v>831</v>
      </c>
      <c r="F4541" s="4">
        <f t="shared" si="531"/>
        <v>22</v>
      </c>
      <c r="G4541" s="4">
        <f t="shared" si="528"/>
        <v>16</v>
      </c>
      <c r="H4541" s="4">
        <f t="shared" si="526"/>
        <v>0</v>
      </c>
      <c r="I4541" s="5">
        <f t="shared" si="525"/>
        <v>0</v>
      </c>
      <c r="M4541" s="3">
        <v>11</v>
      </c>
      <c r="N4541" s="11">
        <f t="shared" si="532"/>
        <v>1</v>
      </c>
      <c r="O4541" s="3">
        <v>0</v>
      </c>
      <c r="P4541" s="11">
        <f t="shared" si="530"/>
        <v>0</v>
      </c>
      <c r="Q4541" s="12">
        <f t="shared" si="529"/>
        <v>5</v>
      </c>
      <c r="R4541" s="12">
        <f t="shared" si="533"/>
        <v>-1</v>
      </c>
    </row>
    <row r="4542" spans="1:18" x14ac:dyDescent="0.3">
      <c r="A4542" s="1">
        <v>43960</v>
      </c>
      <c r="B4542" t="s">
        <v>39</v>
      </c>
      <c r="C4542" s="3">
        <v>39</v>
      </c>
      <c r="D4542" s="3">
        <v>831</v>
      </c>
      <c r="E4542" s="4">
        <f t="shared" si="527"/>
        <v>870</v>
      </c>
      <c r="F4542" s="4">
        <f t="shared" si="531"/>
        <v>15</v>
      </c>
      <c r="G4542" s="4">
        <f t="shared" si="528"/>
        <v>39</v>
      </c>
      <c r="H4542" s="4">
        <f t="shared" si="526"/>
        <v>0</v>
      </c>
      <c r="I4542" s="5">
        <f t="shared" si="525"/>
        <v>0</v>
      </c>
      <c r="M4542" s="3">
        <v>38</v>
      </c>
      <c r="N4542" s="11">
        <f t="shared" si="532"/>
        <v>7</v>
      </c>
      <c r="O4542" s="3">
        <v>0</v>
      </c>
      <c r="P4542" s="11">
        <f t="shared" si="530"/>
        <v>0</v>
      </c>
      <c r="Q4542" s="12">
        <f t="shared" si="529"/>
        <v>1</v>
      </c>
      <c r="R4542" s="12">
        <f t="shared" si="533"/>
        <v>-7</v>
      </c>
    </row>
    <row r="4543" spans="1:18" x14ac:dyDescent="0.3">
      <c r="A4543" s="1">
        <v>43960</v>
      </c>
      <c r="B4543" t="s">
        <v>58</v>
      </c>
      <c r="C4543" s="3">
        <v>58</v>
      </c>
      <c r="D4543" s="3">
        <v>911</v>
      </c>
      <c r="E4543" s="4">
        <f t="shared" si="527"/>
        <v>969</v>
      </c>
      <c r="F4543" s="4">
        <f t="shared" si="531"/>
        <v>31</v>
      </c>
      <c r="G4543" s="4">
        <f t="shared" si="528"/>
        <v>58</v>
      </c>
      <c r="H4543" s="4">
        <f t="shared" si="526"/>
        <v>1</v>
      </c>
      <c r="I4543" s="5">
        <f t="shared" si="525"/>
        <v>1.7543859649122806E-2</v>
      </c>
      <c r="M4543" s="3">
        <v>27</v>
      </c>
      <c r="N4543" s="11">
        <f t="shared" si="532"/>
        <v>2</v>
      </c>
      <c r="O4543" s="3">
        <v>3</v>
      </c>
      <c r="P4543" s="11">
        <f t="shared" si="530"/>
        <v>0</v>
      </c>
      <c r="Q4543" s="12">
        <f t="shared" si="529"/>
        <v>28</v>
      </c>
      <c r="R4543" s="12">
        <f t="shared" si="533"/>
        <v>-1</v>
      </c>
    </row>
    <row r="4544" spans="1:18" x14ac:dyDescent="0.3">
      <c r="A4544" s="1">
        <v>43960</v>
      </c>
      <c r="B4544" t="s">
        <v>50</v>
      </c>
      <c r="C4544" s="3">
        <v>150</v>
      </c>
      <c r="D4544" s="3">
        <v>3503</v>
      </c>
      <c r="E4544" s="4">
        <f t="shared" si="527"/>
        <v>3653</v>
      </c>
      <c r="F4544" s="4">
        <f t="shared" si="531"/>
        <v>195</v>
      </c>
      <c r="G4544" s="4">
        <f t="shared" si="528"/>
        <v>150</v>
      </c>
      <c r="H4544" s="4">
        <f t="shared" si="526"/>
        <v>2</v>
      </c>
      <c r="I4544" s="5">
        <f t="shared" si="525"/>
        <v>1.3513513513513514E-2</v>
      </c>
      <c r="M4544" s="3">
        <v>115</v>
      </c>
      <c r="N4544" s="11">
        <f t="shared" si="532"/>
        <v>21</v>
      </c>
      <c r="O4544" s="3">
        <v>1</v>
      </c>
      <c r="P4544" s="11">
        <f t="shared" si="530"/>
        <v>0</v>
      </c>
      <c r="Q4544" s="12">
        <f t="shared" si="529"/>
        <v>34</v>
      </c>
      <c r="R4544" s="12">
        <f t="shared" si="533"/>
        <v>-19</v>
      </c>
    </row>
    <row r="4545" spans="1:18" x14ac:dyDescent="0.3">
      <c r="A4545" s="1">
        <v>43960</v>
      </c>
      <c r="B4545" t="s">
        <v>40</v>
      </c>
      <c r="C4545" s="3">
        <v>29</v>
      </c>
      <c r="D4545" s="3">
        <v>620</v>
      </c>
      <c r="E4545" s="4">
        <f t="shared" si="527"/>
        <v>649</v>
      </c>
      <c r="F4545" s="4">
        <f t="shared" si="531"/>
        <v>15</v>
      </c>
      <c r="G4545" s="4">
        <f t="shared" si="528"/>
        <v>29</v>
      </c>
      <c r="H4545" s="4">
        <f t="shared" si="526"/>
        <v>0</v>
      </c>
      <c r="I4545" s="5">
        <f t="shared" si="525"/>
        <v>0</v>
      </c>
      <c r="M4545" s="3">
        <v>23</v>
      </c>
      <c r="N4545" s="11">
        <f t="shared" si="532"/>
        <v>0</v>
      </c>
      <c r="O4545" s="3">
        <v>1</v>
      </c>
      <c r="P4545" s="11">
        <f t="shared" si="530"/>
        <v>0</v>
      </c>
      <c r="Q4545" s="12">
        <f t="shared" si="529"/>
        <v>5</v>
      </c>
      <c r="R4545" s="12">
        <f t="shared" si="533"/>
        <v>0</v>
      </c>
    </row>
    <row r="4546" spans="1:18" x14ac:dyDescent="0.3">
      <c r="A4546" s="1">
        <v>43960</v>
      </c>
      <c r="B4546" t="s">
        <v>78</v>
      </c>
      <c r="C4546" s="3">
        <v>24</v>
      </c>
      <c r="D4546" s="3">
        <v>732</v>
      </c>
      <c r="E4546" s="4">
        <f t="shared" si="527"/>
        <v>756</v>
      </c>
      <c r="F4546" s="4">
        <f t="shared" si="531"/>
        <v>25</v>
      </c>
      <c r="G4546" s="4">
        <f t="shared" si="528"/>
        <v>24</v>
      </c>
      <c r="H4546" s="4">
        <f t="shared" si="526"/>
        <v>0</v>
      </c>
      <c r="I4546" s="5">
        <f t="shared" si="525"/>
        <v>0</v>
      </c>
      <c r="M4546" s="3">
        <v>18</v>
      </c>
      <c r="N4546" s="11">
        <f t="shared" si="532"/>
        <v>2</v>
      </c>
      <c r="O4546" s="3">
        <v>1</v>
      </c>
      <c r="P4546" s="11">
        <f t="shared" si="530"/>
        <v>0</v>
      </c>
      <c r="Q4546" s="12">
        <f t="shared" si="529"/>
        <v>5</v>
      </c>
      <c r="R4546" s="12">
        <f t="shared" si="533"/>
        <v>-2</v>
      </c>
    </row>
    <row r="4547" spans="1:18" x14ac:dyDescent="0.3">
      <c r="A4547" s="1">
        <v>43960</v>
      </c>
      <c r="B4547" t="s">
        <v>25</v>
      </c>
      <c r="C4547" s="3">
        <v>55</v>
      </c>
      <c r="D4547" s="3">
        <v>1964</v>
      </c>
      <c r="E4547" s="4">
        <f t="shared" si="527"/>
        <v>2019</v>
      </c>
      <c r="F4547" s="4">
        <f t="shared" si="531"/>
        <v>72</v>
      </c>
      <c r="G4547" s="4">
        <f t="shared" si="528"/>
        <v>55</v>
      </c>
      <c r="H4547" s="4">
        <f t="shared" si="526"/>
        <v>3</v>
      </c>
      <c r="I4547" s="5">
        <f t="shared" ref="I4547:I4610" si="534">IFERROR((G4547-SUMIFS(G:G,A:A,A4547-1,B:B,B4547))/SUMIFS(G:G,A:A,A4547-1,B:B,B4547),0)</f>
        <v>5.7692307692307696E-2</v>
      </c>
      <c r="M4547" s="3">
        <v>36</v>
      </c>
      <c r="N4547" s="11">
        <f t="shared" si="532"/>
        <v>1</v>
      </c>
      <c r="O4547" s="3">
        <v>0</v>
      </c>
      <c r="P4547" s="11">
        <f t="shared" si="530"/>
        <v>0</v>
      </c>
      <c r="Q4547" s="12">
        <f t="shared" si="529"/>
        <v>19</v>
      </c>
      <c r="R4547" s="12">
        <f t="shared" si="533"/>
        <v>2</v>
      </c>
    </row>
    <row r="4548" spans="1:18" x14ac:dyDescent="0.3">
      <c r="A4548" s="1">
        <v>43960</v>
      </c>
      <c r="B4548" t="s">
        <v>41</v>
      </c>
      <c r="C4548" s="3">
        <v>116</v>
      </c>
      <c r="D4548" s="3">
        <v>1889</v>
      </c>
      <c r="E4548" s="4">
        <f t="shared" si="527"/>
        <v>2005</v>
      </c>
      <c r="F4548" s="4">
        <f t="shared" si="531"/>
        <v>66</v>
      </c>
      <c r="G4548" s="4">
        <f t="shared" si="528"/>
        <v>116</v>
      </c>
      <c r="H4548" s="4">
        <f t="shared" si="526"/>
        <v>3</v>
      </c>
      <c r="I4548" s="5">
        <f t="shared" si="534"/>
        <v>2.6548672566371681E-2</v>
      </c>
      <c r="M4548" s="3">
        <v>19</v>
      </c>
      <c r="N4548" s="11">
        <f t="shared" si="532"/>
        <v>2</v>
      </c>
      <c r="O4548" s="3">
        <v>4</v>
      </c>
      <c r="P4548" s="11">
        <f t="shared" si="530"/>
        <v>0</v>
      </c>
      <c r="Q4548" s="12">
        <f t="shared" si="529"/>
        <v>93</v>
      </c>
      <c r="R4548" s="12">
        <f t="shared" si="533"/>
        <v>1</v>
      </c>
    </row>
    <row r="4549" spans="1:18" x14ac:dyDescent="0.3">
      <c r="A4549" s="1">
        <v>43960</v>
      </c>
      <c r="B4549" t="s">
        <v>73</v>
      </c>
      <c r="C4549" s="3">
        <v>11</v>
      </c>
      <c r="D4549" s="3">
        <v>516</v>
      </c>
      <c r="E4549" s="4">
        <f t="shared" si="527"/>
        <v>527</v>
      </c>
      <c r="F4549" s="4">
        <f t="shared" si="531"/>
        <v>9</v>
      </c>
      <c r="G4549" s="4">
        <f t="shared" si="528"/>
        <v>11</v>
      </c>
      <c r="H4549" s="4">
        <f t="shared" ref="H4549:H4612" si="535">G4549-SUMIFS(G:G,A:A,A4549-1,B:B,B4549)</f>
        <v>0</v>
      </c>
      <c r="I4549" s="5">
        <f t="shared" si="534"/>
        <v>0</v>
      </c>
      <c r="M4549" s="3">
        <v>11</v>
      </c>
      <c r="N4549" s="11">
        <f t="shared" si="532"/>
        <v>0</v>
      </c>
      <c r="O4549" s="3">
        <v>0</v>
      </c>
      <c r="P4549" s="11">
        <f t="shared" si="530"/>
        <v>0</v>
      </c>
      <c r="Q4549" s="12">
        <f t="shared" si="529"/>
        <v>0</v>
      </c>
      <c r="R4549" s="12">
        <f t="shared" si="533"/>
        <v>0</v>
      </c>
    </row>
    <row r="4550" spans="1:18" x14ac:dyDescent="0.3">
      <c r="A4550" s="1">
        <v>43960</v>
      </c>
      <c r="B4550" t="s">
        <v>59</v>
      </c>
      <c r="C4550" s="3">
        <v>22</v>
      </c>
      <c r="D4550" s="3">
        <v>246</v>
      </c>
      <c r="E4550" s="4">
        <f t="shared" si="527"/>
        <v>268</v>
      </c>
      <c r="F4550" s="4">
        <f t="shared" si="531"/>
        <v>30</v>
      </c>
      <c r="G4550" s="4">
        <f t="shared" si="528"/>
        <v>22</v>
      </c>
      <c r="H4550" s="4">
        <f t="shared" si="535"/>
        <v>4</v>
      </c>
      <c r="I4550" s="5">
        <f t="shared" si="534"/>
        <v>0.22222222222222221</v>
      </c>
      <c r="M4550" s="3">
        <v>6</v>
      </c>
      <c r="N4550" s="11">
        <f t="shared" si="532"/>
        <v>0</v>
      </c>
      <c r="O4550" s="3">
        <v>0</v>
      </c>
      <c r="P4550" s="11">
        <f t="shared" si="530"/>
        <v>0</v>
      </c>
      <c r="Q4550" s="12">
        <f t="shared" si="529"/>
        <v>16</v>
      </c>
      <c r="R4550" s="12">
        <f t="shared" si="533"/>
        <v>4</v>
      </c>
    </row>
    <row r="4551" spans="1:18" x14ac:dyDescent="0.3">
      <c r="A4551" s="1">
        <v>43960</v>
      </c>
      <c r="B4551" t="s">
        <v>31</v>
      </c>
      <c r="C4551" s="3">
        <v>30</v>
      </c>
      <c r="D4551" s="3">
        <v>561</v>
      </c>
      <c r="E4551" s="4">
        <f t="shared" si="527"/>
        <v>591</v>
      </c>
      <c r="F4551" s="4">
        <f t="shared" si="531"/>
        <v>18</v>
      </c>
      <c r="G4551" s="4">
        <f t="shared" si="528"/>
        <v>30</v>
      </c>
      <c r="H4551" s="4">
        <f t="shared" si="535"/>
        <v>1</v>
      </c>
      <c r="I4551" s="5">
        <f t="shared" si="534"/>
        <v>3.4482758620689655E-2</v>
      </c>
      <c r="M4551" s="3">
        <v>16</v>
      </c>
      <c r="N4551" s="11">
        <f t="shared" si="532"/>
        <v>0</v>
      </c>
      <c r="O4551" s="3">
        <v>1</v>
      </c>
      <c r="P4551" s="11">
        <f t="shared" si="530"/>
        <v>0</v>
      </c>
      <c r="Q4551" s="12">
        <f t="shared" si="529"/>
        <v>13</v>
      </c>
      <c r="R4551" s="12">
        <f t="shared" si="533"/>
        <v>1</v>
      </c>
    </row>
    <row r="4552" spans="1:18" x14ac:dyDescent="0.3">
      <c r="A4552" s="1">
        <v>43960</v>
      </c>
      <c r="B4552" t="s">
        <v>17</v>
      </c>
      <c r="C4552" s="3">
        <v>172</v>
      </c>
      <c r="D4552" s="3">
        <v>4425</v>
      </c>
      <c r="E4552" s="4">
        <f t="shared" si="527"/>
        <v>4597</v>
      </c>
      <c r="F4552" s="4">
        <f t="shared" si="531"/>
        <v>148</v>
      </c>
      <c r="G4552" s="4">
        <f t="shared" si="528"/>
        <v>172</v>
      </c>
      <c r="H4552" s="4">
        <f t="shared" si="535"/>
        <v>11</v>
      </c>
      <c r="I4552" s="5">
        <f t="shared" si="534"/>
        <v>6.8322981366459631E-2</v>
      </c>
      <c r="M4552" s="3">
        <v>80</v>
      </c>
      <c r="N4552" s="11">
        <f t="shared" si="532"/>
        <v>0</v>
      </c>
      <c r="O4552" s="3">
        <v>2</v>
      </c>
      <c r="P4552" s="11">
        <f t="shared" si="530"/>
        <v>0</v>
      </c>
      <c r="Q4552" s="12">
        <f t="shared" si="529"/>
        <v>90</v>
      </c>
      <c r="R4552" s="12">
        <f t="shared" si="533"/>
        <v>11</v>
      </c>
    </row>
    <row r="4553" spans="1:18" x14ac:dyDescent="0.3">
      <c r="A4553" s="1">
        <v>43960</v>
      </c>
      <c r="B4553" t="s">
        <v>93</v>
      </c>
      <c r="C4553" s="3">
        <v>3</v>
      </c>
      <c r="D4553" s="3">
        <v>208</v>
      </c>
      <c r="E4553" s="4">
        <f t="shared" si="527"/>
        <v>211</v>
      </c>
      <c r="F4553" s="4">
        <f t="shared" si="531"/>
        <v>6</v>
      </c>
      <c r="G4553" s="4">
        <f t="shared" si="528"/>
        <v>3</v>
      </c>
      <c r="H4553" s="4">
        <f t="shared" si="535"/>
        <v>0</v>
      </c>
      <c r="I4553" s="5">
        <f t="shared" si="534"/>
        <v>0</v>
      </c>
      <c r="M4553" s="3">
        <v>3</v>
      </c>
      <c r="N4553" s="11">
        <f t="shared" si="532"/>
        <v>0</v>
      </c>
      <c r="O4553" s="3">
        <v>0</v>
      </c>
      <c r="P4553" s="11">
        <f t="shared" si="530"/>
        <v>0</v>
      </c>
      <c r="Q4553" s="12">
        <f t="shared" si="529"/>
        <v>0</v>
      </c>
      <c r="R4553" s="12">
        <f t="shared" si="533"/>
        <v>0</v>
      </c>
    </row>
    <row r="4554" spans="1:18" x14ac:dyDescent="0.3">
      <c r="A4554" s="1">
        <v>43960</v>
      </c>
      <c r="B4554" t="s">
        <v>67</v>
      </c>
      <c r="C4554" s="3">
        <v>10</v>
      </c>
      <c r="D4554" s="3">
        <v>1806</v>
      </c>
      <c r="E4554" s="4">
        <f t="shared" ref="E4554:E4584" si="536">SUM(C4554:D4554)</f>
        <v>1816</v>
      </c>
      <c r="F4554" s="4">
        <f t="shared" si="531"/>
        <v>1173</v>
      </c>
      <c r="G4554" s="4">
        <f t="shared" ref="G4554:G4584" si="537">C4554</f>
        <v>10</v>
      </c>
      <c r="H4554" s="4">
        <f t="shared" si="535"/>
        <v>4</v>
      </c>
      <c r="I4554" s="5">
        <f t="shared" si="534"/>
        <v>0.66666666666666663</v>
      </c>
      <c r="M4554" s="3">
        <v>6</v>
      </c>
      <c r="N4554" s="11">
        <f t="shared" si="532"/>
        <v>0</v>
      </c>
      <c r="O4554" s="3">
        <v>0</v>
      </c>
      <c r="P4554" s="11">
        <f t="shared" si="530"/>
        <v>0</v>
      </c>
      <c r="Q4554" s="12">
        <f t="shared" ref="Q4554:Q4584" si="538">G4554-O4554-M4554</f>
        <v>4</v>
      </c>
      <c r="R4554" s="12">
        <f t="shared" si="533"/>
        <v>4</v>
      </c>
    </row>
    <row r="4555" spans="1:18" x14ac:dyDescent="0.3">
      <c r="A4555" s="1">
        <v>43960</v>
      </c>
      <c r="B4555" t="s">
        <v>74</v>
      </c>
      <c r="C4555" s="3">
        <v>16</v>
      </c>
      <c r="D4555" s="3">
        <v>554</v>
      </c>
      <c r="E4555" s="4">
        <f t="shared" si="536"/>
        <v>570</v>
      </c>
      <c r="F4555" s="4">
        <f t="shared" si="531"/>
        <v>16</v>
      </c>
      <c r="G4555" s="4">
        <f t="shared" si="537"/>
        <v>16</v>
      </c>
      <c r="H4555" s="4">
        <f t="shared" si="535"/>
        <v>0</v>
      </c>
      <c r="I4555" s="5">
        <f t="shared" si="534"/>
        <v>0</v>
      </c>
      <c r="M4555" s="3">
        <v>11</v>
      </c>
      <c r="N4555" s="11">
        <f t="shared" si="532"/>
        <v>0</v>
      </c>
      <c r="O4555" s="3">
        <v>1</v>
      </c>
      <c r="P4555" s="11">
        <f t="shared" si="530"/>
        <v>0</v>
      </c>
      <c r="Q4555" s="12">
        <f t="shared" si="538"/>
        <v>4</v>
      </c>
      <c r="R4555" s="12">
        <f t="shared" si="533"/>
        <v>0</v>
      </c>
    </row>
    <row r="4556" spans="1:18" x14ac:dyDescent="0.3">
      <c r="A4556" s="1">
        <v>43960</v>
      </c>
      <c r="B4556" t="s">
        <v>51</v>
      </c>
      <c r="C4556" s="3">
        <v>11</v>
      </c>
      <c r="D4556" s="3">
        <v>743</v>
      </c>
      <c r="E4556" s="4">
        <f t="shared" si="536"/>
        <v>754</v>
      </c>
      <c r="F4556" s="4">
        <f t="shared" si="531"/>
        <v>15</v>
      </c>
      <c r="G4556" s="4">
        <f t="shared" si="537"/>
        <v>11</v>
      </c>
      <c r="H4556" s="4">
        <f t="shared" si="535"/>
        <v>0</v>
      </c>
      <c r="I4556" s="5">
        <f t="shared" si="534"/>
        <v>0</v>
      </c>
      <c r="M4556" s="3">
        <v>8</v>
      </c>
      <c r="N4556" s="11">
        <f t="shared" si="532"/>
        <v>0</v>
      </c>
      <c r="O4556" s="3">
        <v>0</v>
      </c>
      <c r="P4556" s="11">
        <f t="shared" si="530"/>
        <v>0</v>
      </c>
      <c r="Q4556" s="12">
        <f t="shared" si="538"/>
        <v>3</v>
      </c>
      <c r="R4556" s="12">
        <f t="shared" si="533"/>
        <v>0</v>
      </c>
    </row>
    <row r="4557" spans="1:18" x14ac:dyDescent="0.3">
      <c r="A4557" s="1">
        <v>43960</v>
      </c>
      <c r="B4557" t="s">
        <v>42</v>
      </c>
      <c r="C4557" s="3">
        <v>13</v>
      </c>
      <c r="D4557" s="3">
        <v>105</v>
      </c>
      <c r="E4557" s="4">
        <f t="shared" si="536"/>
        <v>118</v>
      </c>
      <c r="F4557" s="4">
        <f t="shared" si="531"/>
        <v>6</v>
      </c>
      <c r="G4557" s="4">
        <f t="shared" si="537"/>
        <v>13</v>
      </c>
      <c r="H4557" s="4">
        <f t="shared" si="535"/>
        <v>0</v>
      </c>
      <c r="I4557" s="5">
        <f t="shared" si="534"/>
        <v>0</v>
      </c>
      <c r="M4557" s="3">
        <v>7</v>
      </c>
      <c r="N4557" s="11">
        <f t="shared" si="532"/>
        <v>0</v>
      </c>
      <c r="O4557" s="3">
        <v>0</v>
      </c>
      <c r="P4557" s="11">
        <f t="shared" si="530"/>
        <v>0</v>
      </c>
      <c r="Q4557" s="12">
        <f t="shared" si="538"/>
        <v>6</v>
      </c>
      <c r="R4557" s="12">
        <f t="shared" si="533"/>
        <v>0</v>
      </c>
    </row>
    <row r="4558" spans="1:18" x14ac:dyDescent="0.3">
      <c r="A4558" s="1">
        <v>43960</v>
      </c>
      <c r="B4558" t="s">
        <v>94</v>
      </c>
      <c r="C4558" s="3">
        <v>0</v>
      </c>
      <c r="D4558" s="3">
        <v>193</v>
      </c>
      <c r="E4558" s="4">
        <f t="shared" si="536"/>
        <v>193</v>
      </c>
      <c r="F4558" s="4">
        <f t="shared" si="531"/>
        <v>5</v>
      </c>
      <c r="G4558" s="4">
        <f t="shared" si="537"/>
        <v>0</v>
      </c>
      <c r="H4558" s="4">
        <f t="shared" si="535"/>
        <v>0</v>
      </c>
      <c r="I4558" s="5">
        <f t="shared" si="534"/>
        <v>0</v>
      </c>
      <c r="M4558" s="3">
        <v>0</v>
      </c>
      <c r="N4558" s="11">
        <f t="shared" si="532"/>
        <v>0</v>
      </c>
      <c r="O4558" s="3">
        <v>0</v>
      </c>
      <c r="P4558" s="11">
        <f t="shared" si="530"/>
        <v>0</v>
      </c>
      <c r="Q4558" s="12">
        <f t="shared" si="538"/>
        <v>0</v>
      </c>
      <c r="R4558" s="12">
        <f t="shared" si="533"/>
        <v>0</v>
      </c>
    </row>
    <row r="4559" spans="1:18" x14ac:dyDescent="0.3">
      <c r="A4559" s="1">
        <v>43960</v>
      </c>
      <c r="B4559" t="s">
        <v>95</v>
      </c>
      <c r="C4559" s="3">
        <v>12</v>
      </c>
      <c r="D4559" s="3">
        <v>337</v>
      </c>
      <c r="E4559" s="4">
        <f t="shared" si="536"/>
        <v>349</v>
      </c>
      <c r="F4559" s="4">
        <f t="shared" si="531"/>
        <v>17</v>
      </c>
      <c r="G4559" s="4">
        <f t="shared" si="537"/>
        <v>12</v>
      </c>
      <c r="H4559" s="4">
        <f t="shared" si="535"/>
        <v>0</v>
      </c>
      <c r="I4559" s="5">
        <f t="shared" si="534"/>
        <v>0</v>
      </c>
      <c r="M4559" s="3">
        <v>8</v>
      </c>
      <c r="N4559" s="11">
        <f t="shared" si="532"/>
        <v>0</v>
      </c>
      <c r="O4559" s="3">
        <v>0</v>
      </c>
      <c r="P4559" s="11">
        <f t="shared" si="530"/>
        <v>0</v>
      </c>
      <c r="Q4559" s="12">
        <f t="shared" si="538"/>
        <v>4</v>
      </c>
      <c r="R4559" s="12">
        <f t="shared" si="533"/>
        <v>0</v>
      </c>
    </row>
    <row r="4560" spans="1:18" x14ac:dyDescent="0.3">
      <c r="A4560" s="1">
        <v>43960</v>
      </c>
      <c r="B4560" t="s">
        <v>32</v>
      </c>
      <c r="C4560" s="3">
        <v>166</v>
      </c>
      <c r="D4560" s="3">
        <v>2500</v>
      </c>
      <c r="E4560" s="4">
        <f t="shared" si="536"/>
        <v>2666</v>
      </c>
      <c r="F4560" s="4">
        <f t="shared" si="531"/>
        <v>0</v>
      </c>
      <c r="G4560" s="4">
        <f t="shared" si="537"/>
        <v>166</v>
      </c>
      <c r="H4560" s="4">
        <f t="shared" si="535"/>
        <v>0</v>
      </c>
      <c r="I4560" s="5">
        <f t="shared" si="534"/>
        <v>0</v>
      </c>
      <c r="M4560" s="3">
        <v>92</v>
      </c>
      <c r="N4560" s="11">
        <f t="shared" si="532"/>
        <v>3</v>
      </c>
      <c r="O4560" s="3">
        <v>5</v>
      </c>
      <c r="P4560" s="11">
        <f t="shared" si="530"/>
        <v>0</v>
      </c>
      <c r="Q4560" s="12">
        <f t="shared" si="538"/>
        <v>69</v>
      </c>
      <c r="R4560" s="12">
        <f t="shared" si="533"/>
        <v>-3</v>
      </c>
    </row>
    <row r="4561" spans="1:18" x14ac:dyDescent="0.3">
      <c r="A4561" s="1">
        <v>43960</v>
      </c>
      <c r="B4561" t="s">
        <v>96</v>
      </c>
      <c r="C4561" s="3">
        <v>6</v>
      </c>
      <c r="D4561" s="3">
        <v>722</v>
      </c>
      <c r="E4561" s="4">
        <f t="shared" si="536"/>
        <v>728</v>
      </c>
      <c r="F4561" s="4">
        <f t="shared" si="531"/>
        <v>23</v>
      </c>
      <c r="G4561" s="4">
        <f t="shared" si="537"/>
        <v>6</v>
      </c>
      <c r="H4561" s="4">
        <f t="shared" si="535"/>
        <v>0</v>
      </c>
      <c r="I4561" s="5">
        <f t="shared" si="534"/>
        <v>0</v>
      </c>
      <c r="M4561" s="3">
        <v>4</v>
      </c>
      <c r="N4561" s="11">
        <f t="shared" si="532"/>
        <v>0</v>
      </c>
      <c r="O4561" s="3">
        <v>0</v>
      </c>
      <c r="P4561" s="11">
        <f t="shared" si="530"/>
        <v>0</v>
      </c>
      <c r="Q4561" s="12">
        <f t="shared" si="538"/>
        <v>2</v>
      </c>
      <c r="R4561" s="12">
        <f t="shared" si="533"/>
        <v>0</v>
      </c>
    </row>
    <row r="4562" spans="1:18" x14ac:dyDescent="0.3">
      <c r="A4562" s="1">
        <v>43960</v>
      </c>
      <c r="B4562" t="s">
        <v>33</v>
      </c>
      <c r="C4562" s="3">
        <v>8</v>
      </c>
      <c r="D4562" s="3">
        <v>1868</v>
      </c>
      <c r="E4562" s="4">
        <f t="shared" si="536"/>
        <v>1876</v>
      </c>
      <c r="F4562" s="4">
        <f t="shared" si="531"/>
        <v>34</v>
      </c>
      <c r="G4562" s="4">
        <f t="shared" si="537"/>
        <v>8</v>
      </c>
      <c r="H4562" s="4">
        <f t="shared" si="535"/>
        <v>0</v>
      </c>
      <c r="I4562" s="5">
        <f t="shared" si="534"/>
        <v>0</v>
      </c>
      <c r="M4562" s="3">
        <v>7</v>
      </c>
      <c r="N4562" s="11">
        <f t="shared" si="532"/>
        <v>0</v>
      </c>
      <c r="O4562" s="3">
        <v>0</v>
      </c>
      <c r="P4562" s="11">
        <f t="shared" si="530"/>
        <v>0</v>
      </c>
      <c r="Q4562" s="12">
        <f t="shared" si="538"/>
        <v>1</v>
      </c>
      <c r="R4562" s="12">
        <f t="shared" si="533"/>
        <v>0</v>
      </c>
    </row>
    <row r="4563" spans="1:18" x14ac:dyDescent="0.3">
      <c r="A4563" s="1">
        <v>43960</v>
      </c>
      <c r="B4563" t="s">
        <v>13</v>
      </c>
      <c r="C4563" s="3">
        <v>219</v>
      </c>
      <c r="D4563" s="3">
        <v>2021</v>
      </c>
      <c r="E4563" s="4">
        <f t="shared" si="536"/>
        <v>2240</v>
      </c>
      <c r="F4563" s="4">
        <f t="shared" si="531"/>
        <v>25</v>
      </c>
      <c r="G4563" s="4">
        <f t="shared" si="537"/>
        <v>219</v>
      </c>
      <c r="H4563" s="4">
        <f t="shared" si="535"/>
        <v>12</v>
      </c>
      <c r="I4563" s="5">
        <f t="shared" si="534"/>
        <v>5.7971014492753624E-2</v>
      </c>
      <c r="M4563" s="3">
        <v>138</v>
      </c>
      <c r="N4563" s="11">
        <f t="shared" si="532"/>
        <v>10</v>
      </c>
      <c r="O4563" s="3">
        <v>0</v>
      </c>
      <c r="P4563" s="11">
        <f t="shared" si="530"/>
        <v>0</v>
      </c>
      <c r="Q4563" s="12">
        <f t="shared" si="538"/>
        <v>81</v>
      </c>
      <c r="R4563" s="12">
        <f t="shared" si="533"/>
        <v>2</v>
      </c>
    </row>
    <row r="4564" spans="1:18" x14ac:dyDescent="0.3">
      <c r="A4564" s="1">
        <v>43960</v>
      </c>
      <c r="B4564" t="s">
        <v>9</v>
      </c>
      <c r="C4564" s="3">
        <v>720</v>
      </c>
      <c r="D4564" s="3">
        <v>6872</v>
      </c>
      <c r="E4564" s="4">
        <f t="shared" si="536"/>
        <v>7592</v>
      </c>
      <c r="F4564" s="4">
        <f t="shared" si="531"/>
        <v>215</v>
      </c>
      <c r="G4564" s="4">
        <f t="shared" si="537"/>
        <v>720</v>
      </c>
      <c r="H4564" s="4">
        <f t="shared" si="535"/>
        <v>35</v>
      </c>
      <c r="I4564" s="5">
        <f t="shared" si="534"/>
        <v>5.1094890510948905E-2</v>
      </c>
      <c r="M4564" s="3">
        <v>278</v>
      </c>
      <c r="N4564" s="11">
        <f t="shared" si="532"/>
        <v>27</v>
      </c>
      <c r="O4564" s="3">
        <v>14</v>
      </c>
      <c r="P4564" s="11">
        <f t="shared" si="530"/>
        <v>0</v>
      </c>
      <c r="Q4564" s="12">
        <f t="shared" si="538"/>
        <v>428</v>
      </c>
      <c r="R4564" s="12">
        <f t="shared" si="533"/>
        <v>8</v>
      </c>
    </row>
    <row r="4565" spans="1:18" x14ac:dyDescent="0.3">
      <c r="A4565" s="1">
        <v>43960</v>
      </c>
      <c r="B4565" t="s">
        <v>34</v>
      </c>
      <c r="C4565" s="3">
        <v>11</v>
      </c>
      <c r="D4565" s="3">
        <v>334</v>
      </c>
      <c r="E4565" s="4">
        <f t="shared" si="536"/>
        <v>345</v>
      </c>
      <c r="F4565" s="4">
        <f t="shared" si="531"/>
        <v>8</v>
      </c>
      <c r="G4565" s="4">
        <f t="shared" si="537"/>
        <v>11</v>
      </c>
      <c r="H4565" s="4">
        <f t="shared" si="535"/>
        <v>0</v>
      </c>
      <c r="I4565" s="5">
        <f t="shared" si="534"/>
        <v>0</v>
      </c>
      <c r="M4565" s="3">
        <v>11</v>
      </c>
      <c r="N4565" s="11">
        <f t="shared" si="532"/>
        <v>0</v>
      </c>
      <c r="O4565" s="3">
        <v>0</v>
      </c>
      <c r="P4565" s="11">
        <f t="shared" si="530"/>
        <v>0</v>
      </c>
      <c r="Q4565" s="12">
        <f t="shared" si="538"/>
        <v>0</v>
      </c>
      <c r="R4565" s="12">
        <f t="shared" si="533"/>
        <v>0</v>
      </c>
    </row>
    <row r="4566" spans="1:18" x14ac:dyDescent="0.3">
      <c r="A4566" s="1">
        <v>43960</v>
      </c>
      <c r="B4566" t="s">
        <v>97</v>
      </c>
      <c r="C4566" s="3">
        <v>6</v>
      </c>
      <c r="D4566" s="3">
        <v>735</v>
      </c>
      <c r="E4566" s="4">
        <f t="shared" si="536"/>
        <v>741</v>
      </c>
      <c r="F4566" s="4">
        <f t="shared" si="531"/>
        <v>16</v>
      </c>
      <c r="G4566" s="4">
        <f t="shared" si="537"/>
        <v>6</v>
      </c>
      <c r="H4566" s="4">
        <f t="shared" si="535"/>
        <v>0</v>
      </c>
      <c r="I4566" s="5">
        <f t="shared" si="534"/>
        <v>0</v>
      </c>
      <c r="M4566" s="3">
        <v>6</v>
      </c>
      <c r="N4566" s="11">
        <f t="shared" si="532"/>
        <v>0</v>
      </c>
      <c r="O4566" s="3">
        <v>0</v>
      </c>
      <c r="P4566" s="11">
        <f t="shared" si="530"/>
        <v>0</v>
      </c>
      <c r="Q4566" s="12">
        <f t="shared" si="538"/>
        <v>0</v>
      </c>
      <c r="R4566" s="12">
        <f t="shared" si="533"/>
        <v>0</v>
      </c>
    </row>
    <row r="4567" spans="1:18" x14ac:dyDescent="0.3">
      <c r="A4567" s="1">
        <v>43960</v>
      </c>
      <c r="B4567" t="s">
        <v>11</v>
      </c>
      <c r="C4567" s="3">
        <v>65</v>
      </c>
      <c r="D4567" s="3">
        <v>2297</v>
      </c>
      <c r="E4567" s="4">
        <f t="shared" si="536"/>
        <v>2362</v>
      </c>
      <c r="F4567" s="4">
        <f t="shared" si="531"/>
        <v>97</v>
      </c>
      <c r="G4567" s="4">
        <f t="shared" si="537"/>
        <v>65</v>
      </c>
      <c r="H4567" s="4">
        <f t="shared" si="535"/>
        <v>0</v>
      </c>
      <c r="I4567" s="5">
        <f t="shared" si="534"/>
        <v>0</v>
      </c>
      <c r="M4567" s="3">
        <v>48</v>
      </c>
      <c r="N4567" s="11">
        <f t="shared" si="532"/>
        <v>7</v>
      </c>
      <c r="O4567" s="3">
        <v>2</v>
      </c>
      <c r="P4567" s="11">
        <f t="shared" si="530"/>
        <v>0</v>
      </c>
      <c r="Q4567" s="12">
        <f t="shared" si="538"/>
        <v>15</v>
      </c>
      <c r="R4567" s="12">
        <f t="shared" si="533"/>
        <v>-7</v>
      </c>
    </row>
    <row r="4568" spans="1:18" x14ac:dyDescent="0.3">
      <c r="A4568" s="1">
        <v>43960</v>
      </c>
      <c r="B4568" t="s">
        <v>4</v>
      </c>
      <c r="C4568" s="3">
        <v>3189</v>
      </c>
      <c r="D4568" s="3">
        <v>28360</v>
      </c>
      <c r="E4568" s="4">
        <f t="shared" si="536"/>
        <v>31549</v>
      </c>
      <c r="F4568" s="4">
        <f t="shared" si="531"/>
        <v>1392</v>
      </c>
      <c r="G4568" s="4">
        <f t="shared" si="537"/>
        <v>3189</v>
      </c>
      <c r="H4568" s="4">
        <f t="shared" si="535"/>
        <v>81</v>
      </c>
      <c r="I4568" s="5">
        <f t="shared" si="534"/>
        <v>2.6061776061776062E-2</v>
      </c>
      <c r="M4568" s="3">
        <v>1817</v>
      </c>
      <c r="N4568" s="11">
        <f t="shared" si="532"/>
        <v>47</v>
      </c>
      <c r="O4568" s="3">
        <v>68</v>
      </c>
      <c r="P4568" s="11">
        <f t="shared" si="530"/>
        <v>1</v>
      </c>
      <c r="Q4568" s="12">
        <f t="shared" si="538"/>
        <v>1304</v>
      </c>
      <c r="R4568" s="12">
        <f t="shared" si="533"/>
        <v>33</v>
      </c>
    </row>
    <row r="4569" spans="1:18" x14ac:dyDescent="0.3">
      <c r="A4569" s="1">
        <v>43960</v>
      </c>
      <c r="B4569" t="s">
        <v>61</v>
      </c>
      <c r="C4569" s="3">
        <v>24</v>
      </c>
      <c r="D4569" s="3">
        <v>566</v>
      </c>
      <c r="E4569" s="4">
        <f t="shared" si="536"/>
        <v>590</v>
      </c>
      <c r="F4569" s="4">
        <f t="shared" si="531"/>
        <v>9</v>
      </c>
      <c r="G4569" s="4">
        <f t="shared" si="537"/>
        <v>24</v>
      </c>
      <c r="H4569" s="4">
        <f t="shared" si="535"/>
        <v>0</v>
      </c>
      <c r="I4569" s="5">
        <f t="shared" si="534"/>
        <v>0</v>
      </c>
      <c r="M4569" s="3">
        <v>18</v>
      </c>
      <c r="N4569" s="11">
        <f t="shared" si="532"/>
        <v>0</v>
      </c>
      <c r="O4569" s="3">
        <v>1</v>
      </c>
      <c r="P4569" s="11">
        <f t="shared" si="530"/>
        <v>0</v>
      </c>
      <c r="Q4569" s="12">
        <f t="shared" si="538"/>
        <v>5</v>
      </c>
      <c r="R4569" s="12">
        <f t="shared" si="533"/>
        <v>0</v>
      </c>
    </row>
    <row r="4570" spans="1:18" x14ac:dyDescent="0.3">
      <c r="A4570" s="1">
        <v>43960</v>
      </c>
      <c r="B4570" t="s">
        <v>98</v>
      </c>
      <c r="C4570" s="3">
        <v>7</v>
      </c>
      <c r="D4570" s="3">
        <v>229</v>
      </c>
      <c r="E4570" s="4">
        <f t="shared" si="536"/>
        <v>236</v>
      </c>
      <c r="F4570" s="4">
        <f t="shared" si="531"/>
        <v>1</v>
      </c>
      <c r="G4570" s="4">
        <f t="shared" si="537"/>
        <v>7</v>
      </c>
      <c r="H4570" s="4">
        <f t="shared" si="535"/>
        <v>0</v>
      </c>
      <c r="I4570" s="5">
        <f t="shared" si="534"/>
        <v>0</v>
      </c>
      <c r="M4570" s="3">
        <v>2</v>
      </c>
      <c r="N4570" s="11">
        <f t="shared" si="532"/>
        <v>0</v>
      </c>
      <c r="O4570" s="3">
        <v>0</v>
      </c>
      <c r="P4570" s="11">
        <f t="shared" si="530"/>
        <v>0</v>
      </c>
      <c r="Q4570" s="12">
        <f t="shared" si="538"/>
        <v>5</v>
      </c>
      <c r="R4570" s="12">
        <f t="shared" si="533"/>
        <v>0</v>
      </c>
    </row>
    <row r="4571" spans="1:18" x14ac:dyDescent="0.3">
      <c r="A4571" s="1">
        <v>43960</v>
      </c>
      <c r="B4571" t="s">
        <v>5</v>
      </c>
      <c r="C4571" s="3">
        <v>54</v>
      </c>
      <c r="D4571" s="3">
        <v>2133</v>
      </c>
      <c r="E4571" s="4">
        <f t="shared" si="536"/>
        <v>2187</v>
      </c>
      <c r="F4571" s="4">
        <f t="shared" si="531"/>
        <v>51</v>
      </c>
      <c r="G4571" s="4">
        <f t="shared" si="537"/>
        <v>54</v>
      </c>
      <c r="H4571" s="4">
        <f t="shared" si="535"/>
        <v>0</v>
      </c>
      <c r="I4571" s="5">
        <f t="shared" si="534"/>
        <v>0</v>
      </c>
      <c r="M4571" s="3">
        <v>49</v>
      </c>
      <c r="N4571" s="11">
        <f t="shared" si="532"/>
        <v>1</v>
      </c>
      <c r="O4571" s="3">
        <v>1</v>
      </c>
      <c r="P4571" s="11">
        <f t="shared" si="530"/>
        <v>0</v>
      </c>
      <c r="Q4571" s="12">
        <f t="shared" si="538"/>
        <v>4</v>
      </c>
      <c r="R4571" s="12">
        <f t="shared" si="533"/>
        <v>-1</v>
      </c>
    </row>
    <row r="4572" spans="1:18" x14ac:dyDescent="0.3">
      <c r="A4572" s="1">
        <v>43960</v>
      </c>
      <c r="B4572" t="s">
        <v>14</v>
      </c>
      <c r="C4572" s="3">
        <v>693</v>
      </c>
      <c r="D4572" s="3">
        <v>4563</v>
      </c>
      <c r="E4572" s="4">
        <f t="shared" si="536"/>
        <v>5256</v>
      </c>
      <c r="F4572" s="4">
        <f t="shared" si="531"/>
        <v>146</v>
      </c>
      <c r="G4572" s="4">
        <f t="shared" si="537"/>
        <v>693</v>
      </c>
      <c r="H4572" s="4">
        <f t="shared" si="535"/>
        <v>10</v>
      </c>
      <c r="I4572" s="5">
        <f t="shared" si="534"/>
        <v>1.4641288433382138E-2</v>
      </c>
      <c r="M4572" s="3">
        <v>341</v>
      </c>
      <c r="N4572" s="11">
        <f t="shared" si="532"/>
        <v>2</v>
      </c>
      <c r="O4572" s="3">
        <v>38</v>
      </c>
      <c r="P4572" s="11">
        <f t="shared" ref="P4572:P4635" si="539">O4572-SUMIFS(O:O,B:B,B4572,A:A,A4572-1)</f>
        <v>0</v>
      </c>
      <c r="Q4572" s="12">
        <f t="shared" si="538"/>
        <v>314</v>
      </c>
      <c r="R4572" s="12">
        <f t="shared" si="533"/>
        <v>8</v>
      </c>
    </row>
    <row r="4573" spans="1:18" x14ac:dyDescent="0.3">
      <c r="A4573" s="1">
        <v>43960</v>
      </c>
      <c r="B4573" t="s">
        <v>26</v>
      </c>
      <c r="C4573" s="3">
        <v>158</v>
      </c>
      <c r="D4573" s="3">
        <v>1759</v>
      </c>
      <c r="E4573" s="4">
        <f t="shared" si="536"/>
        <v>1917</v>
      </c>
      <c r="F4573" s="4">
        <f t="shared" si="531"/>
        <v>35</v>
      </c>
      <c r="G4573" s="4">
        <f t="shared" si="537"/>
        <v>158</v>
      </c>
      <c r="H4573" s="4">
        <f t="shared" si="535"/>
        <v>0</v>
      </c>
      <c r="I4573" s="5">
        <f t="shared" si="534"/>
        <v>0</v>
      </c>
      <c r="M4573" s="3">
        <v>83</v>
      </c>
      <c r="N4573" s="11">
        <f t="shared" si="532"/>
        <v>19</v>
      </c>
      <c r="O4573" s="3">
        <v>2</v>
      </c>
      <c r="P4573" s="11">
        <f t="shared" si="539"/>
        <v>0</v>
      </c>
      <c r="Q4573" s="12">
        <f t="shared" si="538"/>
        <v>73</v>
      </c>
      <c r="R4573" s="12">
        <f t="shared" si="533"/>
        <v>-19</v>
      </c>
    </row>
    <row r="4574" spans="1:18" x14ac:dyDescent="0.3">
      <c r="A4574" s="1">
        <v>43960</v>
      </c>
      <c r="B4574" t="s">
        <v>68</v>
      </c>
      <c r="C4574" s="3">
        <v>1357</v>
      </c>
      <c r="D4574" s="3">
        <v>1581</v>
      </c>
      <c r="E4574" s="4">
        <f t="shared" si="536"/>
        <v>2938</v>
      </c>
      <c r="F4574" s="4">
        <f t="shared" si="531"/>
        <v>2</v>
      </c>
      <c r="G4574" s="4">
        <f t="shared" si="537"/>
        <v>1357</v>
      </c>
      <c r="H4574" s="4">
        <f t="shared" si="535"/>
        <v>2</v>
      </c>
      <c r="I4574" s="5">
        <f t="shared" si="534"/>
        <v>1.4760147601476014E-3</v>
      </c>
      <c r="M4574" s="3">
        <v>17</v>
      </c>
      <c r="N4574" s="11">
        <f t="shared" si="532"/>
        <v>0</v>
      </c>
      <c r="O4574" s="3">
        <v>2</v>
      </c>
      <c r="P4574" s="11">
        <f t="shared" si="539"/>
        <v>0</v>
      </c>
      <c r="Q4574" s="12">
        <f t="shared" si="538"/>
        <v>1338</v>
      </c>
      <c r="R4574" s="12">
        <f t="shared" si="533"/>
        <v>2</v>
      </c>
    </row>
    <row r="4575" spans="1:18" x14ac:dyDescent="0.3">
      <c r="A4575" s="1">
        <v>43960</v>
      </c>
      <c r="B4575" t="s">
        <v>60</v>
      </c>
      <c r="C4575" s="3">
        <v>2</v>
      </c>
      <c r="D4575" s="3">
        <v>334</v>
      </c>
      <c r="E4575" s="4">
        <f t="shared" si="536"/>
        <v>336</v>
      </c>
      <c r="F4575" s="4">
        <f t="shared" si="531"/>
        <v>7</v>
      </c>
      <c r="G4575" s="4">
        <f t="shared" si="537"/>
        <v>2</v>
      </c>
      <c r="H4575" s="4">
        <f t="shared" si="535"/>
        <v>0</v>
      </c>
      <c r="I4575" s="5">
        <f t="shared" si="534"/>
        <v>0</v>
      </c>
      <c r="M4575" s="3">
        <v>1</v>
      </c>
      <c r="N4575" s="11">
        <f t="shared" si="532"/>
        <v>0</v>
      </c>
      <c r="O4575" s="3">
        <v>0</v>
      </c>
      <c r="P4575" s="11">
        <f t="shared" si="539"/>
        <v>0</v>
      </c>
      <c r="Q4575" s="12">
        <f t="shared" si="538"/>
        <v>1</v>
      </c>
      <c r="R4575" s="12">
        <f t="shared" si="533"/>
        <v>0</v>
      </c>
    </row>
    <row r="4576" spans="1:18" x14ac:dyDescent="0.3">
      <c r="A4576" s="1">
        <v>43960</v>
      </c>
      <c r="B4576" t="s">
        <v>69</v>
      </c>
      <c r="C4576" s="3">
        <v>3</v>
      </c>
      <c r="D4576" s="3">
        <v>330</v>
      </c>
      <c r="E4576" s="4">
        <f t="shared" si="536"/>
        <v>333</v>
      </c>
      <c r="F4576" s="4">
        <f t="shared" si="531"/>
        <v>6</v>
      </c>
      <c r="G4576" s="4">
        <f t="shared" si="537"/>
        <v>3</v>
      </c>
      <c r="H4576" s="4">
        <f t="shared" si="535"/>
        <v>0</v>
      </c>
      <c r="I4576" s="5">
        <f t="shared" si="534"/>
        <v>0</v>
      </c>
      <c r="M4576" s="3">
        <v>3</v>
      </c>
      <c r="N4576" s="11">
        <f t="shared" si="532"/>
        <v>1</v>
      </c>
      <c r="O4576" s="3">
        <v>0</v>
      </c>
      <c r="P4576" s="11">
        <f t="shared" si="539"/>
        <v>0</v>
      </c>
      <c r="Q4576" s="12">
        <f t="shared" si="538"/>
        <v>0</v>
      </c>
      <c r="R4576" s="12">
        <f t="shared" si="533"/>
        <v>-1</v>
      </c>
    </row>
    <row r="4577" spans="1:18" x14ac:dyDescent="0.3">
      <c r="A4577" s="1">
        <v>43960</v>
      </c>
      <c r="B4577" t="s">
        <v>99</v>
      </c>
      <c r="C4577" s="3">
        <v>2</v>
      </c>
      <c r="D4577" s="3">
        <v>253</v>
      </c>
      <c r="E4577" s="4">
        <f t="shared" si="536"/>
        <v>255</v>
      </c>
      <c r="F4577" s="4">
        <f t="shared" si="531"/>
        <v>4</v>
      </c>
      <c r="G4577" s="4">
        <f t="shared" si="537"/>
        <v>2</v>
      </c>
      <c r="H4577" s="4">
        <f t="shared" si="535"/>
        <v>0</v>
      </c>
      <c r="I4577" s="5">
        <f t="shared" si="534"/>
        <v>0</v>
      </c>
      <c r="M4577" s="3">
        <v>2</v>
      </c>
      <c r="N4577" s="11">
        <f t="shared" si="532"/>
        <v>0</v>
      </c>
      <c r="O4577" s="3">
        <v>0</v>
      </c>
      <c r="P4577" s="11">
        <f t="shared" si="539"/>
        <v>0</v>
      </c>
      <c r="Q4577" s="12">
        <f t="shared" si="538"/>
        <v>0</v>
      </c>
      <c r="R4577" s="12">
        <f t="shared" si="533"/>
        <v>0</v>
      </c>
    </row>
    <row r="4578" spans="1:18" x14ac:dyDescent="0.3">
      <c r="A4578" s="1">
        <v>43960</v>
      </c>
      <c r="B4578" t="s">
        <v>79</v>
      </c>
      <c r="C4578" s="3">
        <v>12</v>
      </c>
      <c r="D4578" s="3">
        <v>1158</v>
      </c>
      <c r="E4578" s="4">
        <f t="shared" si="536"/>
        <v>1170</v>
      </c>
      <c r="F4578" s="4">
        <f t="shared" si="531"/>
        <v>12</v>
      </c>
      <c r="G4578" s="4">
        <f t="shared" si="537"/>
        <v>12</v>
      </c>
      <c r="H4578" s="4">
        <f t="shared" si="535"/>
        <v>2</v>
      </c>
      <c r="I4578" s="5">
        <f t="shared" si="534"/>
        <v>0.2</v>
      </c>
      <c r="M4578" s="3">
        <v>8</v>
      </c>
      <c r="N4578" s="11">
        <f t="shared" si="532"/>
        <v>2</v>
      </c>
      <c r="O4578" s="3">
        <v>0</v>
      </c>
      <c r="P4578" s="11">
        <f t="shared" si="539"/>
        <v>0</v>
      </c>
      <c r="Q4578" s="12">
        <f t="shared" si="538"/>
        <v>4</v>
      </c>
      <c r="R4578" s="12">
        <f t="shared" si="533"/>
        <v>0</v>
      </c>
    </row>
    <row r="4579" spans="1:18" x14ac:dyDescent="0.3">
      <c r="A4579" s="1">
        <v>43960</v>
      </c>
      <c r="B4579" t="s">
        <v>27</v>
      </c>
      <c r="C4579" s="3">
        <v>61</v>
      </c>
      <c r="D4579" s="3">
        <v>2228</v>
      </c>
      <c r="E4579" s="4">
        <f t="shared" si="536"/>
        <v>2289</v>
      </c>
      <c r="F4579" s="4">
        <f t="shared" si="531"/>
        <v>84</v>
      </c>
      <c r="G4579" s="4">
        <f t="shared" si="537"/>
        <v>61</v>
      </c>
      <c r="H4579" s="4">
        <f t="shared" si="535"/>
        <v>1</v>
      </c>
      <c r="I4579" s="5">
        <f t="shared" si="534"/>
        <v>1.6666666666666666E-2</v>
      </c>
      <c r="M4579" s="3">
        <v>55</v>
      </c>
      <c r="N4579" s="11">
        <f t="shared" si="532"/>
        <v>1</v>
      </c>
      <c r="O4579" s="3">
        <v>0</v>
      </c>
      <c r="P4579" s="11">
        <f t="shared" si="539"/>
        <v>0</v>
      </c>
      <c r="Q4579" s="12">
        <f t="shared" si="538"/>
        <v>6</v>
      </c>
      <c r="R4579" s="12">
        <f t="shared" si="533"/>
        <v>0</v>
      </c>
    </row>
    <row r="4580" spans="1:18" x14ac:dyDescent="0.3">
      <c r="A4580" s="1">
        <v>43960</v>
      </c>
      <c r="B4580" t="s">
        <v>80</v>
      </c>
      <c r="C4580" s="3">
        <v>3</v>
      </c>
      <c r="D4580" s="3">
        <v>299</v>
      </c>
      <c r="E4580" s="4">
        <f t="shared" si="536"/>
        <v>302</v>
      </c>
      <c r="F4580" s="4">
        <f t="shared" si="531"/>
        <v>4</v>
      </c>
      <c r="G4580" s="4">
        <f t="shared" si="537"/>
        <v>3</v>
      </c>
      <c r="H4580" s="4">
        <f t="shared" si="535"/>
        <v>-1</v>
      </c>
      <c r="I4580" s="5">
        <f t="shared" si="534"/>
        <v>-0.25</v>
      </c>
      <c r="M4580" s="3">
        <v>3</v>
      </c>
      <c r="N4580" s="11">
        <f t="shared" si="532"/>
        <v>0</v>
      </c>
      <c r="O4580" s="3">
        <v>0</v>
      </c>
      <c r="P4580" s="11">
        <f t="shared" si="539"/>
        <v>0</v>
      </c>
      <c r="Q4580" s="12">
        <f t="shared" si="538"/>
        <v>0</v>
      </c>
      <c r="R4580" s="12">
        <f t="shared" si="533"/>
        <v>-1</v>
      </c>
    </row>
    <row r="4581" spans="1:18" x14ac:dyDescent="0.3">
      <c r="A4581" s="1">
        <v>43960</v>
      </c>
      <c r="B4581" t="s">
        <v>47</v>
      </c>
      <c r="C4581" s="3">
        <v>24</v>
      </c>
      <c r="D4581" s="3">
        <v>719</v>
      </c>
      <c r="E4581" s="4">
        <f t="shared" si="536"/>
        <v>743</v>
      </c>
      <c r="F4581" s="4">
        <f t="shared" si="531"/>
        <v>6</v>
      </c>
      <c r="G4581" s="4">
        <f t="shared" si="537"/>
        <v>24</v>
      </c>
      <c r="H4581" s="4">
        <f t="shared" si="535"/>
        <v>0</v>
      </c>
      <c r="I4581" s="5">
        <f t="shared" si="534"/>
        <v>0</v>
      </c>
      <c r="M4581" s="3">
        <v>22</v>
      </c>
      <c r="N4581" s="11">
        <f t="shared" si="532"/>
        <v>0</v>
      </c>
      <c r="O4581" s="3">
        <v>0</v>
      </c>
      <c r="P4581" s="11">
        <f t="shared" si="539"/>
        <v>0</v>
      </c>
      <c r="Q4581" s="12">
        <f t="shared" si="538"/>
        <v>2</v>
      </c>
      <c r="R4581" s="12">
        <f t="shared" si="533"/>
        <v>0</v>
      </c>
    </row>
    <row r="4582" spans="1:18" x14ac:dyDescent="0.3">
      <c r="A4582" s="1">
        <v>43960</v>
      </c>
      <c r="B4582" t="s">
        <v>55</v>
      </c>
      <c r="C4582" s="3">
        <v>16</v>
      </c>
      <c r="D4582" s="3">
        <v>750</v>
      </c>
      <c r="E4582" s="4">
        <f t="shared" si="536"/>
        <v>766</v>
      </c>
      <c r="F4582" s="4">
        <f t="shared" ref="F4582:F4645" si="540">E4582-SUMIFS(E:E,A:A,A4582-1,B:B,B4582)</f>
        <v>1</v>
      </c>
      <c r="G4582" s="4">
        <f t="shared" si="537"/>
        <v>16</v>
      </c>
      <c r="H4582" s="4">
        <f t="shared" si="535"/>
        <v>0</v>
      </c>
      <c r="I4582" s="5">
        <f t="shared" si="534"/>
        <v>0</v>
      </c>
      <c r="M4582" s="3">
        <v>7</v>
      </c>
      <c r="N4582" s="11">
        <f t="shared" ref="N4582:N4645" si="541">M4582-SUMIFS(M:M,B:B,B4582,A:A,A4582-1)</f>
        <v>3</v>
      </c>
      <c r="O4582" s="3">
        <v>0</v>
      </c>
      <c r="P4582" s="11">
        <f t="shared" si="539"/>
        <v>0</v>
      </c>
      <c r="Q4582" s="12">
        <f t="shared" si="538"/>
        <v>9</v>
      </c>
      <c r="R4582" s="12">
        <f t="shared" ref="R4582:R4645" si="542">Q4582-SUMIFS(Q:Q,B:B,B4582,A:A,A4582-1)</f>
        <v>-3</v>
      </c>
    </row>
    <row r="4583" spans="1:18" x14ac:dyDescent="0.3">
      <c r="A4583" s="1">
        <v>43960</v>
      </c>
      <c r="B4583" t="s">
        <v>6</v>
      </c>
      <c r="C4583" s="3">
        <v>441</v>
      </c>
      <c r="D4583" s="3">
        <v>6181</v>
      </c>
      <c r="E4583" s="4">
        <f t="shared" si="536"/>
        <v>6622</v>
      </c>
      <c r="F4583" s="4">
        <f t="shared" si="540"/>
        <v>69</v>
      </c>
      <c r="G4583" s="4">
        <f t="shared" si="537"/>
        <v>441</v>
      </c>
      <c r="H4583" s="4">
        <f t="shared" si="535"/>
        <v>0</v>
      </c>
      <c r="I4583" s="5">
        <f t="shared" si="534"/>
        <v>0</v>
      </c>
      <c r="M4583" s="3">
        <v>304</v>
      </c>
      <c r="N4583" s="11">
        <f t="shared" si="541"/>
        <v>6</v>
      </c>
      <c r="O4583" s="3">
        <v>10</v>
      </c>
      <c r="P4583" s="11">
        <f t="shared" si="539"/>
        <v>0</v>
      </c>
      <c r="Q4583" s="12">
        <f t="shared" si="538"/>
        <v>127</v>
      </c>
      <c r="R4583" s="12">
        <f t="shared" si="542"/>
        <v>-6</v>
      </c>
    </row>
    <row r="4584" spans="1:18" x14ac:dyDescent="0.3">
      <c r="A4584" s="1">
        <v>43960</v>
      </c>
      <c r="B4584" t="s">
        <v>18</v>
      </c>
      <c r="C4584" s="3">
        <v>297</v>
      </c>
      <c r="D4584" s="3">
        <v>3283</v>
      </c>
      <c r="E4584" s="4">
        <f t="shared" si="536"/>
        <v>3580</v>
      </c>
      <c r="F4584" s="4">
        <f t="shared" si="540"/>
        <v>58</v>
      </c>
      <c r="G4584" s="4">
        <f t="shared" si="537"/>
        <v>297</v>
      </c>
      <c r="H4584" s="4">
        <f t="shared" si="535"/>
        <v>7</v>
      </c>
      <c r="I4584" s="5">
        <f t="shared" si="534"/>
        <v>2.4137931034482758E-2</v>
      </c>
      <c r="M4584" s="3">
        <v>167</v>
      </c>
      <c r="N4584" s="11">
        <f t="shared" si="541"/>
        <v>1</v>
      </c>
      <c r="O4584" s="3">
        <v>6</v>
      </c>
      <c r="P4584" s="11">
        <f t="shared" si="539"/>
        <v>0</v>
      </c>
      <c r="Q4584" s="12">
        <f t="shared" si="538"/>
        <v>124</v>
      </c>
      <c r="R4584" s="12">
        <f t="shared" si="542"/>
        <v>6</v>
      </c>
    </row>
    <row r="4585" spans="1:18" x14ac:dyDescent="0.3">
      <c r="A4585" s="1">
        <v>43960</v>
      </c>
      <c r="B4585" t="s">
        <v>81</v>
      </c>
      <c r="C4585" s="3">
        <v>366</v>
      </c>
      <c r="D4585" s="3">
        <v>38590</v>
      </c>
      <c r="E4585" s="4">
        <f>SUM(C4585:D4585)</f>
        <v>38956</v>
      </c>
      <c r="F4585" s="4">
        <f t="shared" si="540"/>
        <v>863</v>
      </c>
      <c r="G4585" s="4">
        <f>C4585</f>
        <v>366</v>
      </c>
      <c r="H4585" s="4">
        <f t="shared" si="535"/>
        <v>-5</v>
      </c>
      <c r="I4585" s="5">
        <f t="shared" si="534"/>
        <v>-1.3477088948787063E-2</v>
      </c>
      <c r="M4585" s="3">
        <v>148</v>
      </c>
      <c r="N4585" s="11">
        <f t="shared" si="541"/>
        <v>-1</v>
      </c>
      <c r="O4585" s="3">
        <v>5</v>
      </c>
      <c r="P4585" s="11">
        <f t="shared" si="539"/>
        <v>0</v>
      </c>
      <c r="Q4585" s="12">
        <f>G4585-O4585-M4585</f>
        <v>213</v>
      </c>
      <c r="R4585" s="12">
        <f t="shared" si="542"/>
        <v>-4</v>
      </c>
    </row>
    <row r="4586" spans="1:18" x14ac:dyDescent="0.3">
      <c r="A4586" s="1">
        <v>43960</v>
      </c>
      <c r="B4586" t="s">
        <v>48</v>
      </c>
      <c r="C4586" s="3">
        <v>33</v>
      </c>
      <c r="D4586" s="3">
        <v>26101</v>
      </c>
      <c r="E4586" s="4">
        <f>SUM(C4586:D4586)</f>
        <v>26134</v>
      </c>
      <c r="F4586" s="4">
        <f t="shared" si="540"/>
        <v>478</v>
      </c>
      <c r="G4586" s="4">
        <f>C4586</f>
        <v>33</v>
      </c>
      <c r="H4586" s="4">
        <f t="shared" si="535"/>
        <v>3</v>
      </c>
      <c r="I4586" s="5">
        <f t="shared" si="534"/>
        <v>0.1</v>
      </c>
      <c r="M4586" s="3">
        <v>0</v>
      </c>
      <c r="N4586" s="11">
        <f t="shared" si="541"/>
        <v>-2</v>
      </c>
      <c r="O4586" s="3">
        <v>0</v>
      </c>
      <c r="P4586" s="11">
        <f t="shared" si="539"/>
        <v>0</v>
      </c>
      <c r="Q4586" s="12">
        <f>G4586-O4586-M4586</f>
        <v>33</v>
      </c>
      <c r="R4586" s="12">
        <f t="shared" si="542"/>
        <v>5</v>
      </c>
    </row>
    <row r="4587" spans="1:18" x14ac:dyDescent="0.3">
      <c r="A4587" s="1">
        <v>43961</v>
      </c>
      <c r="B4587" t="s">
        <v>19</v>
      </c>
      <c r="C4587" s="3">
        <v>31</v>
      </c>
      <c r="D4587" s="3">
        <v>2764</v>
      </c>
      <c r="E4587" s="4">
        <f t="shared" ref="E4587:E4650" si="543">SUM(C4587:D4587)</f>
        <v>2795</v>
      </c>
      <c r="F4587" s="4">
        <f t="shared" si="540"/>
        <v>99</v>
      </c>
      <c r="G4587" s="4">
        <f t="shared" ref="G4587:G4650" si="544">C4587</f>
        <v>31</v>
      </c>
      <c r="H4587" s="4">
        <f t="shared" si="535"/>
        <v>0</v>
      </c>
      <c r="I4587" s="5">
        <f t="shared" si="534"/>
        <v>0</v>
      </c>
      <c r="M4587" s="3">
        <v>26</v>
      </c>
      <c r="N4587" s="11">
        <f t="shared" si="541"/>
        <v>1</v>
      </c>
      <c r="O4587" s="15">
        <v>1</v>
      </c>
      <c r="P4587" s="11">
        <f t="shared" si="539"/>
        <v>0</v>
      </c>
      <c r="Q4587" s="12">
        <f t="shared" ref="Q4587:Q4650" si="545">G4587-O4587-M4587</f>
        <v>4</v>
      </c>
      <c r="R4587" s="12">
        <f t="shared" si="542"/>
        <v>-1</v>
      </c>
    </row>
    <row r="4588" spans="1:18" x14ac:dyDescent="0.3">
      <c r="A4588" s="1">
        <v>43961</v>
      </c>
      <c r="B4588" t="s">
        <v>52</v>
      </c>
      <c r="C4588" s="3">
        <v>237</v>
      </c>
      <c r="D4588" s="3">
        <v>1740</v>
      </c>
      <c r="E4588" s="4">
        <f t="shared" si="543"/>
        <v>1977</v>
      </c>
      <c r="F4588" s="4">
        <f t="shared" si="540"/>
        <v>23</v>
      </c>
      <c r="G4588" s="4">
        <f t="shared" si="544"/>
        <v>237</v>
      </c>
      <c r="H4588" s="4">
        <f t="shared" si="535"/>
        <v>6</v>
      </c>
      <c r="I4588" s="5">
        <f t="shared" si="534"/>
        <v>2.5974025974025976E-2</v>
      </c>
      <c r="M4588" s="3">
        <v>134</v>
      </c>
      <c r="N4588" s="11">
        <f t="shared" si="541"/>
        <v>3</v>
      </c>
      <c r="O4588" s="15">
        <v>3</v>
      </c>
      <c r="P4588" s="11">
        <f t="shared" si="539"/>
        <v>0</v>
      </c>
      <c r="Q4588" s="12">
        <f t="shared" si="545"/>
        <v>100</v>
      </c>
      <c r="R4588" s="12">
        <f t="shared" si="542"/>
        <v>3</v>
      </c>
    </row>
    <row r="4589" spans="1:18" x14ac:dyDescent="0.3">
      <c r="A4589" s="1">
        <v>43961</v>
      </c>
      <c r="B4589" t="s">
        <v>56</v>
      </c>
      <c r="C4589" s="3">
        <v>6</v>
      </c>
      <c r="D4589" s="3">
        <v>477</v>
      </c>
      <c r="E4589" s="4">
        <f t="shared" si="543"/>
        <v>483</v>
      </c>
      <c r="F4589" s="4">
        <f t="shared" si="540"/>
        <v>38</v>
      </c>
      <c r="G4589" s="4">
        <f t="shared" si="544"/>
        <v>6</v>
      </c>
      <c r="H4589" s="4">
        <f t="shared" si="535"/>
        <v>0</v>
      </c>
      <c r="I4589" s="5">
        <f t="shared" si="534"/>
        <v>0</v>
      </c>
      <c r="M4589" s="3">
        <v>5</v>
      </c>
      <c r="N4589" s="11">
        <f t="shared" si="541"/>
        <v>0</v>
      </c>
      <c r="O4589" s="15">
        <v>1</v>
      </c>
      <c r="P4589" s="11">
        <f t="shared" si="539"/>
        <v>0</v>
      </c>
      <c r="Q4589" s="12">
        <f t="shared" si="545"/>
        <v>0</v>
      </c>
      <c r="R4589" s="12">
        <f t="shared" si="542"/>
        <v>0</v>
      </c>
    </row>
    <row r="4590" spans="1:18" x14ac:dyDescent="0.3">
      <c r="A4590" s="1">
        <v>43961</v>
      </c>
      <c r="B4590" t="s">
        <v>62</v>
      </c>
      <c r="C4590" s="3">
        <v>604</v>
      </c>
      <c r="D4590" s="3">
        <v>3112</v>
      </c>
      <c r="E4590" s="4">
        <f t="shared" si="543"/>
        <v>3716</v>
      </c>
      <c r="F4590" s="4">
        <f t="shared" si="540"/>
        <v>5</v>
      </c>
      <c r="G4590" s="4">
        <f t="shared" si="544"/>
        <v>604</v>
      </c>
      <c r="H4590" s="4">
        <f t="shared" si="535"/>
        <v>0</v>
      </c>
      <c r="I4590" s="5">
        <f t="shared" si="534"/>
        <v>0</v>
      </c>
      <c r="M4590" s="3">
        <v>221</v>
      </c>
      <c r="N4590" s="11">
        <f t="shared" si="541"/>
        <v>60</v>
      </c>
      <c r="O4590" s="15">
        <v>0</v>
      </c>
      <c r="P4590" s="11">
        <f t="shared" si="539"/>
        <v>0</v>
      </c>
      <c r="Q4590" s="12">
        <f t="shared" si="545"/>
        <v>383</v>
      </c>
      <c r="R4590" s="12">
        <f t="shared" si="542"/>
        <v>-60</v>
      </c>
    </row>
    <row r="4591" spans="1:18" x14ac:dyDescent="0.3">
      <c r="A4591" s="1">
        <v>43961</v>
      </c>
      <c r="B4591" t="s">
        <v>20</v>
      </c>
      <c r="C4591" s="3">
        <v>71</v>
      </c>
      <c r="D4591" s="3">
        <v>1984</v>
      </c>
      <c r="E4591" s="4">
        <f t="shared" si="543"/>
        <v>2055</v>
      </c>
      <c r="F4591" s="4">
        <f t="shared" si="540"/>
        <v>49</v>
      </c>
      <c r="G4591" s="4">
        <f t="shared" si="544"/>
        <v>71</v>
      </c>
      <c r="H4591" s="4">
        <f t="shared" si="535"/>
        <v>0</v>
      </c>
      <c r="I4591" s="5">
        <f t="shared" si="534"/>
        <v>0</v>
      </c>
      <c r="M4591" s="3">
        <v>56</v>
      </c>
      <c r="N4591" s="11">
        <f t="shared" si="541"/>
        <v>0</v>
      </c>
      <c r="O4591" s="15">
        <v>3</v>
      </c>
      <c r="P4591" s="11">
        <f t="shared" si="539"/>
        <v>0</v>
      </c>
      <c r="Q4591" s="12">
        <f t="shared" si="545"/>
        <v>12</v>
      </c>
      <c r="R4591" s="12">
        <f t="shared" si="542"/>
        <v>0</v>
      </c>
    </row>
    <row r="4592" spans="1:18" x14ac:dyDescent="0.3">
      <c r="A4592" s="1">
        <v>43961</v>
      </c>
      <c r="B4592" t="s">
        <v>21</v>
      </c>
      <c r="C4592" s="3">
        <v>69</v>
      </c>
      <c r="D4592" s="3">
        <v>1524</v>
      </c>
      <c r="E4592" s="4">
        <f t="shared" si="543"/>
        <v>1593</v>
      </c>
      <c r="F4592" s="4">
        <f t="shared" si="540"/>
        <v>18</v>
      </c>
      <c r="G4592" s="4">
        <f t="shared" si="544"/>
        <v>69</v>
      </c>
      <c r="H4592" s="4">
        <f t="shared" si="535"/>
        <v>0</v>
      </c>
      <c r="I4592" s="5">
        <f t="shared" si="534"/>
        <v>0</v>
      </c>
      <c r="M4592" s="3">
        <v>49</v>
      </c>
      <c r="N4592" s="11">
        <f t="shared" si="541"/>
        <v>0</v>
      </c>
      <c r="O4592" s="15">
        <v>1</v>
      </c>
      <c r="P4592" s="11">
        <f t="shared" si="539"/>
        <v>0</v>
      </c>
      <c r="Q4592" s="12">
        <f t="shared" si="545"/>
        <v>19</v>
      </c>
      <c r="R4592" s="12">
        <f t="shared" si="542"/>
        <v>0</v>
      </c>
    </row>
    <row r="4593" spans="1:18" x14ac:dyDescent="0.3">
      <c r="A4593" s="1">
        <v>43961</v>
      </c>
      <c r="B4593" t="s">
        <v>10</v>
      </c>
      <c r="C4593" s="3">
        <v>17</v>
      </c>
      <c r="D4593" s="3">
        <v>941</v>
      </c>
      <c r="E4593" s="4">
        <f t="shared" si="543"/>
        <v>958</v>
      </c>
      <c r="F4593" s="4">
        <f t="shared" si="540"/>
        <v>16</v>
      </c>
      <c r="G4593" s="4">
        <f t="shared" si="544"/>
        <v>17</v>
      </c>
      <c r="H4593" s="4">
        <f t="shared" si="535"/>
        <v>1</v>
      </c>
      <c r="I4593" s="5">
        <f t="shared" si="534"/>
        <v>6.25E-2</v>
      </c>
      <c r="M4593" s="3">
        <v>16</v>
      </c>
      <c r="N4593" s="11">
        <f t="shared" si="541"/>
        <v>1</v>
      </c>
      <c r="O4593" s="15">
        <v>1</v>
      </c>
      <c r="P4593" s="11">
        <f t="shared" si="539"/>
        <v>0</v>
      </c>
      <c r="Q4593" s="12">
        <f t="shared" si="545"/>
        <v>0</v>
      </c>
      <c r="R4593" s="12">
        <f t="shared" si="542"/>
        <v>0</v>
      </c>
    </row>
    <row r="4594" spans="1:18" x14ac:dyDescent="0.3">
      <c r="A4594" s="1">
        <v>43961</v>
      </c>
      <c r="B4594" t="s">
        <v>57</v>
      </c>
      <c r="C4594" s="3">
        <v>13</v>
      </c>
      <c r="D4594" s="3">
        <v>354</v>
      </c>
      <c r="E4594" s="4">
        <f t="shared" si="543"/>
        <v>367</v>
      </c>
      <c r="F4594" s="4">
        <f t="shared" si="540"/>
        <v>5</v>
      </c>
      <c r="G4594" s="4">
        <f t="shared" si="544"/>
        <v>13</v>
      </c>
      <c r="H4594" s="4">
        <f t="shared" si="535"/>
        <v>0</v>
      </c>
      <c r="I4594" s="5">
        <f t="shared" si="534"/>
        <v>0</v>
      </c>
      <c r="M4594" s="3">
        <v>8</v>
      </c>
      <c r="N4594" s="11">
        <f t="shared" si="541"/>
        <v>0</v>
      </c>
      <c r="O4594" s="15">
        <v>0</v>
      </c>
      <c r="P4594" s="11">
        <f t="shared" si="539"/>
        <v>0</v>
      </c>
      <c r="Q4594" s="12">
        <f t="shared" si="545"/>
        <v>5</v>
      </c>
      <c r="R4594" s="12">
        <f t="shared" si="542"/>
        <v>0</v>
      </c>
    </row>
    <row r="4595" spans="1:18" x14ac:dyDescent="0.3">
      <c r="A4595" s="1">
        <v>43961</v>
      </c>
      <c r="B4595" t="s">
        <v>28</v>
      </c>
      <c r="C4595" s="3">
        <v>19</v>
      </c>
      <c r="D4595" s="3">
        <v>780</v>
      </c>
      <c r="E4595" s="4">
        <f t="shared" si="543"/>
        <v>799</v>
      </c>
      <c r="F4595" s="4">
        <f t="shared" si="540"/>
        <v>12</v>
      </c>
      <c r="G4595" s="4">
        <f t="shared" si="544"/>
        <v>19</v>
      </c>
      <c r="H4595" s="4">
        <f t="shared" si="535"/>
        <v>1</v>
      </c>
      <c r="I4595" s="5">
        <f t="shared" si="534"/>
        <v>5.5555555555555552E-2</v>
      </c>
      <c r="M4595" s="3">
        <v>17</v>
      </c>
      <c r="N4595" s="11">
        <f t="shared" si="541"/>
        <v>0</v>
      </c>
      <c r="O4595" s="15">
        <v>1</v>
      </c>
      <c r="P4595" s="11">
        <f t="shared" si="539"/>
        <v>0</v>
      </c>
      <c r="Q4595" s="12">
        <f t="shared" si="545"/>
        <v>1</v>
      </c>
      <c r="R4595" s="12">
        <f t="shared" si="542"/>
        <v>1</v>
      </c>
    </row>
    <row r="4596" spans="1:18" x14ac:dyDescent="0.3">
      <c r="A4596" s="1">
        <v>43961</v>
      </c>
      <c r="B4596" t="s">
        <v>63</v>
      </c>
      <c r="C4596" s="3">
        <v>18</v>
      </c>
      <c r="D4596" s="3">
        <v>968</v>
      </c>
      <c r="E4596" s="4">
        <f t="shared" si="543"/>
        <v>986</v>
      </c>
      <c r="F4596" s="4">
        <f t="shared" si="540"/>
        <v>54</v>
      </c>
      <c r="G4596" s="4">
        <f t="shared" si="544"/>
        <v>18</v>
      </c>
      <c r="H4596" s="4">
        <f t="shared" si="535"/>
        <v>0</v>
      </c>
      <c r="I4596" s="5">
        <f t="shared" si="534"/>
        <v>0</v>
      </c>
      <c r="M4596" s="3">
        <v>13</v>
      </c>
      <c r="N4596" s="11">
        <f t="shared" si="541"/>
        <v>0</v>
      </c>
      <c r="O4596" s="15">
        <v>1</v>
      </c>
      <c r="P4596" s="11">
        <f t="shared" si="539"/>
        <v>0</v>
      </c>
      <c r="Q4596" s="12">
        <f t="shared" si="545"/>
        <v>4</v>
      </c>
      <c r="R4596" s="12">
        <f t="shared" si="542"/>
        <v>0</v>
      </c>
    </row>
    <row r="4597" spans="1:18" x14ac:dyDescent="0.3">
      <c r="A4597" s="1">
        <v>43961</v>
      </c>
      <c r="B4597" t="s">
        <v>12</v>
      </c>
      <c r="C4597" s="3">
        <v>63</v>
      </c>
      <c r="D4597" s="3">
        <v>1191</v>
      </c>
      <c r="E4597" s="4">
        <f t="shared" si="543"/>
        <v>1254</v>
      </c>
      <c r="F4597" s="4">
        <f t="shared" si="540"/>
        <v>26</v>
      </c>
      <c r="G4597" s="4">
        <f t="shared" si="544"/>
        <v>63</v>
      </c>
      <c r="H4597" s="4">
        <f t="shared" si="535"/>
        <v>2</v>
      </c>
      <c r="I4597" s="5">
        <f t="shared" si="534"/>
        <v>3.2786885245901641E-2</v>
      </c>
      <c r="M4597" s="3">
        <v>31</v>
      </c>
      <c r="N4597" s="11">
        <f t="shared" si="541"/>
        <v>1</v>
      </c>
      <c r="O4597" s="15">
        <v>0</v>
      </c>
      <c r="P4597" s="11">
        <f t="shared" si="539"/>
        <v>0</v>
      </c>
      <c r="Q4597" s="12">
        <f t="shared" si="545"/>
        <v>32</v>
      </c>
      <c r="R4597" s="12">
        <f t="shared" si="542"/>
        <v>1</v>
      </c>
    </row>
    <row r="4598" spans="1:18" x14ac:dyDescent="0.3">
      <c r="A4598" s="1">
        <v>43961</v>
      </c>
      <c r="B4598" t="s">
        <v>35</v>
      </c>
      <c r="C4598" s="3">
        <v>12</v>
      </c>
      <c r="D4598" s="3">
        <v>364</v>
      </c>
      <c r="E4598" s="4">
        <f t="shared" si="543"/>
        <v>376</v>
      </c>
      <c r="F4598" s="4">
        <f t="shared" si="540"/>
        <v>9</v>
      </c>
      <c r="G4598" s="4">
        <f t="shared" si="544"/>
        <v>12</v>
      </c>
      <c r="H4598" s="4">
        <f t="shared" si="535"/>
        <v>0</v>
      </c>
      <c r="I4598" s="5">
        <f t="shared" si="534"/>
        <v>0</v>
      </c>
      <c r="M4598" s="3">
        <v>10</v>
      </c>
      <c r="N4598" s="11">
        <f t="shared" si="541"/>
        <v>0</v>
      </c>
      <c r="O4598" s="15">
        <v>0</v>
      </c>
      <c r="P4598" s="11">
        <f t="shared" si="539"/>
        <v>0</v>
      </c>
      <c r="Q4598" s="12">
        <f t="shared" si="545"/>
        <v>2</v>
      </c>
      <c r="R4598" s="12">
        <f t="shared" si="542"/>
        <v>0</v>
      </c>
    </row>
    <row r="4599" spans="1:18" x14ac:dyDescent="0.3">
      <c r="A4599" s="1">
        <v>43961</v>
      </c>
      <c r="B4599" t="s">
        <v>43</v>
      </c>
      <c r="C4599" s="3">
        <v>7</v>
      </c>
      <c r="D4599" s="3">
        <v>440</v>
      </c>
      <c r="E4599" s="4">
        <f t="shared" si="543"/>
        <v>447</v>
      </c>
      <c r="F4599" s="4">
        <f t="shared" si="540"/>
        <v>11</v>
      </c>
      <c r="G4599" s="4">
        <f t="shared" si="544"/>
        <v>7</v>
      </c>
      <c r="H4599" s="4">
        <f t="shared" si="535"/>
        <v>0</v>
      </c>
      <c r="I4599" s="5">
        <f t="shared" si="534"/>
        <v>0</v>
      </c>
      <c r="M4599" s="3">
        <v>5</v>
      </c>
      <c r="N4599" s="11">
        <f t="shared" si="541"/>
        <v>0</v>
      </c>
      <c r="O4599" s="15">
        <v>0</v>
      </c>
      <c r="P4599" s="11">
        <f t="shared" si="539"/>
        <v>0</v>
      </c>
      <c r="Q4599" s="12">
        <f t="shared" si="545"/>
        <v>2</v>
      </c>
      <c r="R4599" s="12">
        <f t="shared" si="542"/>
        <v>0</v>
      </c>
    </row>
    <row r="4600" spans="1:18" x14ac:dyDescent="0.3">
      <c r="A4600" s="1">
        <v>43961</v>
      </c>
      <c r="B4600" t="s">
        <v>82</v>
      </c>
      <c r="C4600" s="3">
        <v>6</v>
      </c>
      <c r="D4600" s="3">
        <v>282</v>
      </c>
      <c r="E4600" s="4">
        <f t="shared" si="543"/>
        <v>288</v>
      </c>
      <c r="F4600" s="4">
        <f t="shared" si="540"/>
        <v>6</v>
      </c>
      <c r="G4600" s="4">
        <f t="shared" si="544"/>
        <v>6</v>
      </c>
      <c r="H4600" s="4">
        <f t="shared" si="535"/>
        <v>0</v>
      </c>
      <c r="I4600" s="5">
        <f t="shared" si="534"/>
        <v>0</v>
      </c>
      <c r="M4600" s="3">
        <v>5</v>
      </c>
      <c r="N4600" s="11">
        <f t="shared" si="541"/>
        <v>0</v>
      </c>
      <c r="O4600" s="15">
        <v>0</v>
      </c>
      <c r="P4600" s="11">
        <f t="shared" si="539"/>
        <v>0</v>
      </c>
      <c r="Q4600" s="12">
        <f t="shared" si="545"/>
        <v>1</v>
      </c>
      <c r="R4600" s="12">
        <f t="shared" si="542"/>
        <v>0</v>
      </c>
    </row>
    <row r="4601" spans="1:18" x14ac:dyDescent="0.3">
      <c r="A4601" s="1">
        <v>43961</v>
      </c>
      <c r="B4601" t="s">
        <v>29</v>
      </c>
      <c r="C4601" s="3">
        <v>17</v>
      </c>
      <c r="D4601" s="3">
        <v>636</v>
      </c>
      <c r="E4601" s="4">
        <f t="shared" si="543"/>
        <v>653</v>
      </c>
      <c r="F4601" s="4">
        <f t="shared" si="540"/>
        <v>13</v>
      </c>
      <c r="G4601" s="4">
        <f t="shared" si="544"/>
        <v>17</v>
      </c>
      <c r="H4601" s="4">
        <f t="shared" si="535"/>
        <v>0</v>
      </c>
      <c r="I4601" s="5">
        <f t="shared" si="534"/>
        <v>0</v>
      </c>
      <c r="M4601" s="3">
        <v>16</v>
      </c>
      <c r="N4601" s="11">
        <f t="shared" si="541"/>
        <v>0</v>
      </c>
      <c r="O4601" s="15">
        <v>0</v>
      </c>
      <c r="P4601" s="11">
        <f t="shared" si="539"/>
        <v>0</v>
      </c>
      <c r="Q4601" s="12">
        <f t="shared" si="545"/>
        <v>1</v>
      </c>
      <c r="R4601" s="12">
        <f t="shared" si="542"/>
        <v>0</v>
      </c>
    </row>
    <row r="4602" spans="1:18" x14ac:dyDescent="0.3">
      <c r="A4602" s="1">
        <v>43961</v>
      </c>
      <c r="B4602" t="s">
        <v>70</v>
      </c>
      <c r="C4602" s="3">
        <v>53</v>
      </c>
      <c r="D4602" s="3">
        <v>1437</v>
      </c>
      <c r="E4602" s="4">
        <f t="shared" si="543"/>
        <v>1490</v>
      </c>
      <c r="F4602" s="4">
        <f t="shared" si="540"/>
        <v>5</v>
      </c>
      <c r="G4602" s="4">
        <f t="shared" si="544"/>
        <v>53</v>
      </c>
      <c r="H4602" s="4">
        <f t="shared" si="535"/>
        <v>1</v>
      </c>
      <c r="I4602" s="5">
        <f t="shared" si="534"/>
        <v>1.9230769230769232E-2</v>
      </c>
      <c r="M4602" s="3">
        <v>25</v>
      </c>
      <c r="N4602" s="11">
        <f t="shared" si="541"/>
        <v>1</v>
      </c>
      <c r="O4602" s="15">
        <v>0</v>
      </c>
      <c r="P4602" s="11">
        <f t="shared" si="539"/>
        <v>0</v>
      </c>
      <c r="Q4602" s="12">
        <f t="shared" si="545"/>
        <v>28</v>
      </c>
      <c r="R4602" s="12">
        <f t="shared" si="542"/>
        <v>0</v>
      </c>
    </row>
    <row r="4603" spans="1:18" x14ac:dyDescent="0.3">
      <c r="A4603" s="1">
        <v>43961</v>
      </c>
      <c r="B4603" t="s">
        <v>83</v>
      </c>
      <c r="C4603" s="3">
        <v>9</v>
      </c>
      <c r="D4603" s="3">
        <v>367</v>
      </c>
      <c r="E4603" s="4">
        <f t="shared" si="543"/>
        <v>376</v>
      </c>
      <c r="F4603" s="4">
        <f t="shared" si="540"/>
        <v>11</v>
      </c>
      <c r="G4603" s="4">
        <f t="shared" si="544"/>
        <v>9</v>
      </c>
      <c r="H4603" s="4">
        <f t="shared" si="535"/>
        <v>0</v>
      </c>
      <c r="I4603" s="5">
        <f t="shared" si="534"/>
        <v>0</v>
      </c>
      <c r="M4603" s="3">
        <v>5</v>
      </c>
      <c r="N4603" s="11">
        <f t="shared" si="541"/>
        <v>0</v>
      </c>
      <c r="O4603" s="15">
        <v>0</v>
      </c>
      <c r="P4603" s="11">
        <f t="shared" si="539"/>
        <v>0</v>
      </c>
      <c r="Q4603" s="12">
        <f t="shared" si="545"/>
        <v>4</v>
      </c>
      <c r="R4603" s="12">
        <f t="shared" si="542"/>
        <v>0</v>
      </c>
    </row>
    <row r="4604" spans="1:18" x14ac:dyDescent="0.3">
      <c r="A4604" s="1">
        <v>43961</v>
      </c>
      <c r="B4604" t="s">
        <v>15</v>
      </c>
      <c r="C4604" s="3">
        <v>85</v>
      </c>
      <c r="D4604" s="3">
        <v>2289</v>
      </c>
      <c r="E4604" s="4">
        <f t="shared" si="543"/>
        <v>2374</v>
      </c>
      <c r="F4604" s="4">
        <f t="shared" si="540"/>
        <v>70</v>
      </c>
      <c r="G4604" s="4">
        <f t="shared" si="544"/>
        <v>85</v>
      </c>
      <c r="H4604" s="4">
        <f t="shared" si="535"/>
        <v>0</v>
      </c>
      <c r="I4604" s="5">
        <f t="shared" si="534"/>
        <v>0</v>
      </c>
      <c r="M4604" s="3">
        <v>55</v>
      </c>
      <c r="N4604" s="11">
        <f t="shared" si="541"/>
        <v>1</v>
      </c>
      <c r="O4604" s="15">
        <v>1</v>
      </c>
      <c r="P4604" s="11">
        <f t="shared" si="539"/>
        <v>0</v>
      </c>
      <c r="Q4604" s="12">
        <f t="shared" si="545"/>
        <v>29</v>
      </c>
      <c r="R4604" s="12">
        <f t="shared" si="542"/>
        <v>-1</v>
      </c>
    </row>
    <row r="4605" spans="1:18" x14ac:dyDescent="0.3">
      <c r="A4605" s="1">
        <v>43961</v>
      </c>
      <c r="B4605" t="s">
        <v>2</v>
      </c>
      <c r="C4605" s="3">
        <v>3401</v>
      </c>
      <c r="D4605" s="3">
        <v>22338</v>
      </c>
      <c r="E4605" s="4">
        <f t="shared" si="543"/>
        <v>25739</v>
      </c>
      <c r="F4605" s="4">
        <f t="shared" si="540"/>
        <v>534</v>
      </c>
      <c r="G4605" s="4">
        <f t="shared" si="544"/>
        <v>3401</v>
      </c>
      <c r="H4605" s="4">
        <f t="shared" si="535"/>
        <v>43</v>
      </c>
      <c r="I4605" s="5">
        <f t="shared" si="534"/>
        <v>1.2805241215008934E-2</v>
      </c>
      <c r="M4605" s="3">
        <v>1827</v>
      </c>
      <c r="N4605" s="11">
        <f t="shared" si="541"/>
        <v>27</v>
      </c>
      <c r="O4605" s="15">
        <v>31</v>
      </c>
      <c r="P4605" s="11">
        <f t="shared" si="539"/>
        <v>0</v>
      </c>
      <c r="Q4605" s="12">
        <f t="shared" si="545"/>
        <v>1543</v>
      </c>
      <c r="R4605" s="12">
        <f t="shared" si="542"/>
        <v>16</v>
      </c>
    </row>
    <row r="4606" spans="1:18" x14ac:dyDescent="0.3">
      <c r="A4606" s="1">
        <v>43961</v>
      </c>
      <c r="B4606" t="s">
        <v>84</v>
      </c>
      <c r="C4606" s="3">
        <v>4</v>
      </c>
      <c r="D4606" s="3">
        <v>215</v>
      </c>
      <c r="E4606" s="4">
        <f t="shared" si="543"/>
        <v>219</v>
      </c>
      <c r="F4606" s="4">
        <f t="shared" si="540"/>
        <v>4</v>
      </c>
      <c r="G4606" s="4">
        <f t="shared" si="544"/>
        <v>4</v>
      </c>
      <c r="H4606" s="4">
        <f t="shared" si="535"/>
        <v>0</v>
      </c>
      <c r="I4606" s="5">
        <f t="shared" si="534"/>
        <v>0</v>
      </c>
      <c r="M4606" s="3">
        <v>4</v>
      </c>
      <c r="N4606" s="11">
        <f t="shared" si="541"/>
        <v>0</v>
      </c>
      <c r="O4606" s="15">
        <v>0</v>
      </c>
      <c r="P4606" s="11">
        <f t="shared" si="539"/>
        <v>0</v>
      </c>
      <c r="Q4606" s="12">
        <f t="shared" si="545"/>
        <v>0</v>
      </c>
      <c r="R4606" s="12">
        <f t="shared" si="542"/>
        <v>0</v>
      </c>
    </row>
    <row r="4607" spans="1:18" x14ac:dyDescent="0.3">
      <c r="A4607" s="1">
        <v>43961</v>
      </c>
      <c r="B4607" t="s">
        <v>64</v>
      </c>
      <c r="C4607" s="3">
        <v>27</v>
      </c>
      <c r="D4607" s="3">
        <v>820</v>
      </c>
      <c r="E4607" s="4">
        <f t="shared" si="543"/>
        <v>847</v>
      </c>
      <c r="F4607" s="4">
        <f t="shared" si="540"/>
        <v>11</v>
      </c>
      <c r="G4607" s="4">
        <f t="shared" si="544"/>
        <v>27</v>
      </c>
      <c r="H4607" s="4">
        <f t="shared" si="535"/>
        <v>0</v>
      </c>
      <c r="I4607" s="5">
        <f t="shared" si="534"/>
        <v>0</v>
      </c>
      <c r="M4607" s="3">
        <v>16</v>
      </c>
      <c r="N4607" s="11">
        <f t="shared" si="541"/>
        <v>0</v>
      </c>
      <c r="O4607" s="15">
        <v>0</v>
      </c>
      <c r="P4607" s="11">
        <f t="shared" si="539"/>
        <v>0</v>
      </c>
      <c r="Q4607" s="12">
        <f t="shared" si="545"/>
        <v>11</v>
      </c>
      <c r="R4607" s="12">
        <f t="shared" si="542"/>
        <v>0</v>
      </c>
    </row>
    <row r="4608" spans="1:18" x14ac:dyDescent="0.3">
      <c r="A4608" s="1">
        <v>43961</v>
      </c>
      <c r="B4608" t="s">
        <v>22</v>
      </c>
      <c r="C4608" s="3">
        <v>86</v>
      </c>
      <c r="D4608" s="3">
        <v>1439</v>
      </c>
      <c r="E4608" s="4">
        <f t="shared" si="543"/>
        <v>1525</v>
      </c>
      <c r="F4608" s="4">
        <f t="shared" si="540"/>
        <v>15</v>
      </c>
      <c r="G4608" s="4">
        <f t="shared" si="544"/>
        <v>86</v>
      </c>
      <c r="H4608" s="4">
        <f t="shared" si="535"/>
        <v>1</v>
      </c>
      <c r="I4608" s="5">
        <f t="shared" si="534"/>
        <v>1.1764705882352941E-2</v>
      </c>
      <c r="M4608" s="3">
        <v>48</v>
      </c>
      <c r="N4608" s="11">
        <f t="shared" si="541"/>
        <v>0</v>
      </c>
      <c r="O4608" s="15">
        <v>0</v>
      </c>
      <c r="P4608" s="11">
        <f t="shared" si="539"/>
        <v>0</v>
      </c>
      <c r="Q4608" s="12">
        <f t="shared" si="545"/>
        <v>38</v>
      </c>
      <c r="R4608" s="12">
        <f t="shared" si="542"/>
        <v>1</v>
      </c>
    </row>
    <row r="4609" spans="1:18" x14ac:dyDescent="0.3">
      <c r="A4609" s="1">
        <v>43961</v>
      </c>
      <c r="B4609" t="s">
        <v>16</v>
      </c>
      <c r="C4609" s="3">
        <v>41</v>
      </c>
      <c r="D4609" s="3">
        <v>918</v>
      </c>
      <c r="E4609" s="4">
        <f t="shared" si="543"/>
        <v>959</v>
      </c>
      <c r="F4609" s="4">
        <f t="shared" si="540"/>
        <v>24</v>
      </c>
      <c r="G4609" s="4">
        <f t="shared" si="544"/>
        <v>41</v>
      </c>
      <c r="H4609" s="4">
        <f t="shared" si="535"/>
        <v>0</v>
      </c>
      <c r="I4609" s="5">
        <f t="shared" si="534"/>
        <v>0</v>
      </c>
      <c r="M4609" s="3">
        <v>33</v>
      </c>
      <c r="N4609" s="11">
        <f t="shared" si="541"/>
        <v>0</v>
      </c>
      <c r="O4609" s="15">
        <v>0</v>
      </c>
      <c r="P4609" s="11">
        <f t="shared" si="539"/>
        <v>0</v>
      </c>
      <c r="Q4609" s="12">
        <f t="shared" si="545"/>
        <v>8</v>
      </c>
      <c r="R4609" s="12">
        <f t="shared" si="542"/>
        <v>0</v>
      </c>
    </row>
    <row r="4610" spans="1:18" x14ac:dyDescent="0.3">
      <c r="A4610" s="1">
        <v>43961</v>
      </c>
      <c r="B4610" t="s">
        <v>30</v>
      </c>
      <c r="C4610" s="3">
        <v>79</v>
      </c>
      <c r="D4610" s="3">
        <v>1481</v>
      </c>
      <c r="E4610" s="4">
        <f t="shared" si="543"/>
        <v>1560</v>
      </c>
      <c r="F4610" s="4">
        <f t="shared" si="540"/>
        <v>50</v>
      </c>
      <c r="G4610" s="4">
        <f t="shared" si="544"/>
        <v>79</v>
      </c>
      <c r="H4610" s="4">
        <f t="shared" si="535"/>
        <v>2</v>
      </c>
      <c r="I4610" s="5">
        <f t="shared" si="534"/>
        <v>2.5974025974025976E-2</v>
      </c>
      <c r="M4610" s="3">
        <v>60</v>
      </c>
      <c r="N4610" s="11">
        <f t="shared" si="541"/>
        <v>0</v>
      </c>
      <c r="O4610" s="15">
        <v>1</v>
      </c>
      <c r="P4610" s="11">
        <f t="shared" si="539"/>
        <v>0</v>
      </c>
      <c r="Q4610" s="12">
        <f t="shared" si="545"/>
        <v>18</v>
      </c>
      <c r="R4610" s="12">
        <f t="shared" si="542"/>
        <v>2</v>
      </c>
    </row>
    <row r="4611" spans="1:18" x14ac:dyDescent="0.3">
      <c r="A4611" s="1">
        <v>43961</v>
      </c>
      <c r="B4611" t="s">
        <v>75</v>
      </c>
      <c r="C4611" s="3">
        <v>6</v>
      </c>
      <c r="D4611" s="3">
        <v>461</v>
      </c>
      <c r="E4611" s="4">
        <f t="shared" si="543"/>
        <v>467</v>
      </c>
      <c r="F4611" s="4">
        <f t="shared" si="540"/>
        <v>19</v>
      </c>
      <c r="G4611" s="4">
        <f t="shared" si="544"/>
        <v>6</v>
      </c>
      <c r="H4611" s="4">
        <f t="shared" si="535"/>
        <v>0</v>
      </c>
      <c r="I4611" s="5">
        <f t="shared" ref="I4611:I4674" si="546">IFERROR((G4611-SUMIFS(G:G,A:A,A4611-1,B:B,B4611))/SUMIFS(G:G,A:A,A4611-1,B:B,B4611),0)</f>
        <v>0</v>
      </c>
      <c r="M4611" s="3">
        <v>3</v>
      </c>
      <c r="N4611" s="11">
        <f t="shared" si="541"/>
        <v>0</v>
      </c>
      <c r="O4611" s="15">
        <v>0</v>
      </c>
      <c r="P4611" s="11">
        <f t="shared" si="539"/>
        <v>0</v>
      </c>
      <c r="Q4611" s="12">
        <f t="shared" si="545"/>
        <v>3</v>
      </c>
      <c r="R4611" s="12">
        <f t="shared" si="542"/>
        <v>0</v>
      </c>
    </row>
    <row r="4612" spans="1:18" x14ac:dyDescent="0.3">
      <c r="A4612" s="1">
        <v>43961</v>
      </c>
      <c r="B4612" t="s">
        <v>36</v>
      </c>
      <c r="C4612" s="3">
        <v>40</v>
      </c>
      <c r="D4612" s="3">
        <v>1472</v>
      </c>
      <c r="E4612" s="4">
        <f t="shared" si="543"/>
        <v>1512</v>
      </c>
      <c r="F4612" s="4">
        <f t="shared" si="540"/>
        <v>4</v>
      </c>
      <c r="G4612" s="4">
        <f t="shared" si="544"/>
        <v>40</v>
      </c>
      <c r="H4612" s="4">
        <f t="shared" si="535"/>
        <v>0</v>
      </c>
      <c r="I4612" s="5">
        <f t="shared" si="546"/>
        <v>0</v>
      </c>
      <c r="M4612" s="3">
        <v>31</v>
      </c>
      <c r="N4612" s="11">
        <f t="shared" si="541"/>
        <v>0</v>
      </c>
      <c r="O4612" s="15">
        <v>1</v>
      </c>
      <c r="P4612" s="11">
        <f t="shared" si="539"/>
        <v>0</v>
      </c>
      <c r="Q4612" s="12">
        <f t="shared" si="545"/>
        <v>8</v>
      </c>
      <c r="R4612" s="12">
        <f t="shared" si="542"/>
        <v>0</v>
      </c>
    </row>
    <row r="4613" spans="1:18" x14ac:dyDescent="0.3">
      <c r="A4613" s="1">
        <v>43961</v>
      </c>
      <c r="B4613" t="s">
        <v>37</v>
      </c>
      <c r="C4613" s="3">
        <v>54</v>
      </c>
      <c r="D4613" s="3">
        <v>1553</v>
      </c>
      <c r="E4613" s="4">
        <f t="shared" si="543"/>
        <v>1607</v>
      </c>
      <c r="F4613" s="4">
        <f t="shared" si="540"/>
        <v>23</v>
      </c>
      <c r="G4613" s="4">
        <f t="shared" si="544"/>
        <v>54</v>
      </c>
      <c r="H4613" s="4">
        <f t="shared" ref="H4613:H4676" si="547">G4613-SUMIFS(G:G,A:A,A4613-1,B:B,B4613)</f>
        <v>1</v>
      </c>
      <c r="I4613" s="5">
        <f t="shared" si="546"/>
        <v>1.8867924528301886E-2</v>
      </c>
      <c r="M4613" s="3">
        <v>39</v>
      </c>
      <c r="N4613" s="11">
        <f t="shared" si="541"/>
        <v>1</v>
      </c>
      <c r="O4613" s="15">
        <v>1</v>
      </c>
      <c r="P4613" s="11">
        <f t="shared" si="539"/>
        <v>0</v>
      </c>
      <c r="Q4613" s="12">
        <f t="shared" si="545"/>
        <v>14</v>
      </c>
      <c r="R4613" s="12">
        <f t="shared" si="542"/>
        <v>0</v>
      </c>
    </row>
    <row r="4614" spans="1:18" x14ac:dyDescent="0.3">
      <c r="A4614" s="1">
        <v>43961</v>
      </c>
      <c r="B4614" t="s">
        <v>76</v>
      </c>
      <c r="C4614" s="3">
        <v>9</v>
      </c>
      <c r="D4614" s="3">
        <v>684</v>
      </c>
      <c r="E4614" s="4">
        <f t="shared" si="543"/>
        <v>693</v>
      </c>
      <c r="F4614" s="4">
        <f t="shared" si="540"/>
        <v>1</v>
      </c>
      <c r="G4614" s="4">
        <f t="shared" si="544"/>
        <v>9</v>
      </c>
      <c r="H4614" s="4">
        <f t="shared" si="547"/>
        <v>0</v>
      </c>
      <c r="I4614" s="5">
        <f t="shared" si="546"/>
        <v>0</v>
      </c>
      <c r="M4614" s="3">
        <v>7</v>
      </c>
      <c r="N4614" s="11">
        <f t="shared" si="541"/>
        <v>0</v>
      </c>
      <c r="O4614" s="15">
        <v>0</v>
      </c>
      <c r="P4614" s="11">
        <f t="shared" si="539"/>
        <v>0</v>
      </c>
      <c r="Q4614" s="12">
        <f t="shared" si="545"/>
        <v>2</v>
      </c>
      <c r="R4614" s="12">
        <f t="shared" si="542"/>
        <v>0</v>
      </c>
    </row>
    <row r="4615" spans="1:18" x14ac:dyDescent="0.3">
      <c r="A4615" s="1">
        <v>43961</v>
      </c>
      <c r="B4615" t="s">
        <v>85</v>
      </c>
      <c r="C4615" s="3">
        <v>6</v>
      </c>
      <c r="D4615" s="3">
        <v>372</v>
      </c>
      <c r="E4615" s="4">
        <f t="shared" si="543"/>
        <v>378</v>
      </c>
      <c r="F4615" s="4">
        <f t="shared" si="540"/>
        <v>11</v>
      </c>
      <c r="G4615" s="4">
        <f t="shared" si="544"/>
        <v>6</v>
      </c>
      <c r="H4615" s="4">
        <f t="shared" si="547"/>
        <v>0</v>
      </c>
      <c r="I4615" s="5">
        <f t="shared" si="546"/>
        <v>0</v>
      </c>
      <c r="M4615" s="3">
        <v>5</v>
      </c>
      <c r="N4615" s="11">
        <f t="shared" si="541"/>
        <v>0</v>
      </c>
      <c r="O4615" s="15">
        <v>0</v>
      </c>
      <c r="P4615" s="11">
        <f t="shared" si="539"/>
        <v>0</v>
      </c>
      <c r="Q4615" s="12">
        <f t="shared" si="545"/>
        <v>1</v>
      </c>
      <c r="R4615" s="12">
        <f t="shared" si="542"/>
        <v>0</v>
      </c>
    </row>
    <row r="4616" spans="1:18" x14ac:dyDescent="0.3">
      <c r="A4616" s="1">
        <v>43961</v>
      </c>
      <c r="B4616" t="s">
        <v>23</v>
      </c>
      <c r="C4616" s="3">
        <v>46</v>
      </c>
      <c r="D4616" s="3">
        <v>1161</v>
      </c>
      <c r="E4616" s="4">
        <f t="shared" si="543"/>
        <v>1207</v>
      </c>
      <c r="F4616" s="4">
        <f t="shared" si="540"/>
        <v>10</v>
      </c>
      <c r="G4616" s="4">
        <f t="shared" si="544"/>
        <v>46</v>
      </c>
      <c r="H4616" s="4">
        <f t="shared" si="547"/>
        <v>2</v>
      </c>
      <c r="I4616" s="5">
        <f t="shared" si="546"/>
        <v>4.5454545454545456E-2</v>
      </c>
      <c r="M4616" s="3">
        <v>41</v>
      </c>
      <c r="N4616" s="11">
        <f t="shared" si="541"/>
        <v>0</v>
      </c>
      <c r="O4616" s="15">
        <v>2</v>
      </c>
      <c r="P4616" s="11">
        <f t="shared" si="539"/>
        <v>0</v>
      </c>
      <c r="Q4616" s="12">
        <f t="shared" si="545"/>
        <v>3</v>
      </c>
      <c r="R4616" s="12">
        <f t="shared" si="542"/>
        <v>2</v>
      </c>
    </row>
    <row r="4617" spans="1:18" x14ac:dyDescent="0.3">
      <c r="A4617" s="1">
        <v>43961</v>
      </c>
      <c r="B4617" t="s">
        <v>49</v>
      </c>
      <c r="C4617" s="3">
        <v>30</v>
      </c>
      <c r="D4617" s="3">
        <v>357</v>
      </c>
      <c r="E4617" s="4">
        <f t="shared" si="543"/>
        <v>387</v>
      </c>
      <c r="F4617" s="4">
        <f t="shared" si="540"/>
        <v>3</v>
      </c>
      <c r="G4617" s="4">
        <f t="shared" si="544"/>
        <v>30</v>
      </c>
      <c r="H4617" s="4">
        <f t="shared" si="547"/>
        <v>0</v>
      </c>
      <c r="I4617" s="5">
        <f t="shared" si="546"/>
        <v>0</v>
      </c>
      <c r="M4617" s="3">
        <v>23</v>
      </c>
      <c r="N4617" s="11">
        <f t="shared" si="541"/>
        <v>0</v>
      </c>
      <c r="O4617" s="15">
        <v>1</v>
      </c>
      <c r="P4617" s="11">
        <f t="shared" si="539"/>
        <v>0</v>
      </c>
      <c r="Q4617" s="12">
        <f t="shared" si="545"/>
        <v>6</v>
      </c>
      <c r="R4617" s="12">
        <f t="shared" si="542"/>
        <v>0</v>
      </c>
    </row>
    <row r="4618" spans="1:18" x14ac:dyDescent="0.3">
      <c r="A4618" s="1">
        <v>43961</v>
      </c>
      <c r="B4618" t="s">
        <v>24</v>
      </c>
      <c r="C4618" s="3">
        <v>21</v>
      </c>
      <c r="D4618" s="3">
        <v>1375</v>
      </c>
      <c r="E4618" s="4">
        <f t="shared" si="543"/>
        <v>1396</v>
      </c>
      <c r="F4618" s="4">
        <f t="shared" si="540"/>
        <v>24</v>
      </c>
      <c r="G4618" s="4">
        <f t="shared" si="544"/>
        <v>21</v>
      </c>
      <c r="H4618" s="4">
        <f t="shared" si="547"/>
        <v>0</v>
      </c>
      <c r="I4618" s="5">
        <f t="shared" si="546"/>
        <v>0</v>
      </c>
      <c r="M4618" s="3">
        <v>16</v>
      </c>
      <c r="N4618" s="11">
        <f t="shared" si="541"/>
        <v>0</v>
      </c>
      <c r="O4618" s="15">
        <v>2</v>
      </c>
      <c r="P4618" s="11">
        <f t="shared" si="539"/>
        <v>0</v>
      </c>
      <c r="Q4618" s="12">
        <f t="shared" si="545"/>
        <v>3</v>
      </c>
      <c r="R4618" s="12">
        <f t="shared" si="542"/>
        <v>0</v>
      </c>
    </row>
    <row r="4619" spans="1:18" x14ac:dyDescent="0.3">
      <c r="A4619" s="1">
        <v>43961</v>
      </c>
      <c r="B4619" t="s">
        <v>7</v>
      </c>
      <c r="C4619" s="3">
        <v>233</v>
      </c>
      <c r="D4619" s="3">
        <v>4339</v>
      </c>
      <c r="E4619" s="4">
        <f t="shared" si="543"/>
        <v>4572</v>
      </c>
      <c r="F4619" s="4">
        <f t="shared" si="540"/>
        <v>31</v>
      </c>
      <c r="G4619" s="4">
        <f t="shared" si="544"/>
        <v>233</v>
      </c>
      <c r="H4619" s="4">
        <f t="shared" si="547"/>
        <v>1</v>
      </c>
      <c r="I4619" s="5">
        <f t="shared" si="546"/>
        <v>4.3103448275862068E-3</v>
      </c>
      <c r="M4619" s="3">
        <v>104</v>
      </c>
      <c r="N4619" s="11">
        <f t="shared" si="541"/>
        <v>1</v>
      </c>
      <c r="O4619" s="15">
        <v>13</v>
      </c>
      <c r="P4619" s="11">
        <f t="shared" si="539"/>
        <v>0</v>
      </c>
      <c r="Q4619" s="12">
        <f t="shared" si="545"/>
        <v>116</v>
      </c>
      <c r="R4619" s="12">
        <f t="shared" si="542"/>
        <v>0</v>
      </c>
    </row>
    <row r="4620" spans="1:18" x14ac:dyDescent="0.3">
      <c r="A4620" s="1">
        <v>43961</v>
      </c>
      <c r="B4620" t="s">
        <v>86</v>
      </c>
      <c r="C4620" s="3">
        <v>0</v>
      </c>
      <c r="D4620" s="3">
        <v>92</v>
      </c>
      <c r="E4620" s="4">
        <f t="shared" si="543"/>
        <v>92</v>
      </c>
      <c r="F4620" s="4">
        <f t="shared" si="540"/>
        <v>1</v>
      </c>
      <c r="G4620" s="4">
        <f t="shared" si="544"/>
        <v>0</v>
      </c>
      <c r="H4620" s="4">
        <f t="shared" si="547"/>
        <v>0</v>
      </c>
      <c r="I4620" s="5">
        <f t="shared" si="546"/>
        <v>0</v>
      </c>
      <c r="M4620" s="3">
        <v>0</v>
      </c>
      <c r="N4620" s="11">
        <f t="shared" si="541"/>
        <v>0</v>
      </c>
      <c r="O4620" s="15">
        <v>0</v>
      </c>
      <c r="P4620" s="11">
        <f t="shared" si="539"/>
        <v>0</v>
      </c>
      <c r="Q4620" s="12">
        <f t="shared" si="545"/>
        <v>0</v>
      </c>
      <c r="R4620" s="12">
        <f t="shared" si="542"/>
        <v>0</v>
      </c>
    </row>
    <row r="4621" spans="1:18" x14ac:dyDescent="0.3">
      <c r="A4621" s="1">
        <v>43961</v>
      </c>
      <c r="B4621" t="s">
        <v>65</v>
      </c>
      <c r="C4621" s="3">
        <v>151</v>
      </c>
      <c r="D4621" s="3">
        <v>2136</v>
      </c>
      <c r="E4621" s="4">
        <f t="shared" si="543"/>
        <v>2287</v>
      </c>
      <c r="F4621" s="4">
        <f t="shared" si="540"/>
        <v>397</v>
      </c>
      <c r="G4621" s="4">
        <f t="shared" si="544"/>
        <v>151</v>
      </c>
      <c r="H4621" s="4">
        <f t="shared" si="547"/>
        <v>35</v>
      </c>
      <c r="I4621" s="5">
        <f t="shared" si="546"/>
        <v>0.30172413793103448</v>
      </c>
      <c r="M4621" s="3">
        <v>16</v>
      </c>
      <c r="N4621" s="11">
        <f t="shared" si="541"/>
        <v>0</v>
      </c>
      <c r="O4621" s="15">
        <v>0</v>
      </c>
      <c r="P4621" s="11">
        <f t="shared" si="539"/>
        <v>0</v>
      </c>
      <c r="Q4621" s="12">
        <f t="shared" si="545"/>
        <v>135</v>
      </c>
      <c r="R4621" s="12">
        <f t="shared" si="542"/>
        <v>35</v>
      </c>
    </row>
    <row r="4622" spans="1:18" x14ac:dyDescent="0.3">
      <c r="A4622" s="1">
        <v>43961</v>
      </c>
      <c r="B4622" t="s">
        <v>45</v>
      </c>
      <c r="C4622" s="3">
        <v>8</v>
      </c>
      <c r="D4622" s="3">
        <v>954</v>
      </c>
      <c r="E4622" s="4">
        <f t="shared" si="543"/>
        <v>962</v>
      </c>
      <c r="F4622" s="4">
        <f t="shared" si="540"/>
        <v>9</v>
      </c>
      <c r="G4622" s="4">
        <f t="shared" si="544"/>
        <v>8</v>
      </c>
      <c r="H4622" s="4">
        <f t="shared" si="547"/>
        <v>1</v>
      </c>
      <c r="I4622" s="5">
        <f t="shared" si="546"/>
        <v>0.14285714285714285</v>
      </c>
      <c r="M4622" s="3">
        <v>4</v>
      </c>
      <c r="N4622" s="11">
        <f t="shared" si="541"/>
        <v>0</v>
      </c>
      <c r="O4622" s="15">
        <v>0</v>
      </c>
      <c r="P4622" s="11">
        <f t="shared" si="539"/>
        <v>0</v>
      </c>
      <c r="Q4622" s="12">
        <f t="shared" si="545"/>
        <v>4</v>
      </c>
      <c r="R4622" s="12">
        <f t="shared" si="542"/>
        <v>1</v>
      </c>
    </row>
    <row r="4623" spans="1:18" x14ac:dyDescent="0.3">
      <c r="A4623" s="1">
        <v>43961</v>
      </c>
      <c r="B4623" t="s">
        <v>53</v>
      </c>
      <c r="C4623" s="3">
        <v>31</v>
      </c>
      <c r="D4623" s="3">
        <v>1074</v>
      </c>
      <c r="E4623" s="4">
        <f t="shared" si="543"/>
        <v>1105</v>
      </c>
      <c r="F4623" s="4">
        <f t="shared" si="540"/>
        <v>14</v>
      </c>
      <c r="G4623" s="4">
        <f t="shared" si="544"/>
        <v>31</v>
      </c>
      <c r="H4623" s="4">
        <f t="shared" si="547"/>
        <v>0</v>
      </c>
      <c r="I4623" s="5">
        <f t="shared" si="546"/>
        <v>0</v>
      </c>
      <c r="M4623" s="3">
        <v>28</v>
      </c>
      <c r="N4623" s="11">
        <f t="shared" si="541"/>
        <v>0</v>
      </c>
      <c r="O4623" s="15">
        <v>2</v>
      </c>
      <c r="P4623" s="11">
        <f t="shared" si="539"/>
        <v>0</v>
      </c>
      <c r="Q4623" s="12">
        <f t="shared" si="545"/>
        <v>1</v>
      </c>
      <c r="R4623" s="12">
        <f t="shared" si="542"/>
        <v>0</v>
      </c>
    </row>
    <row r="4624" spans="1:18" x14ac:dyDescent="0.3">
      <c r="A4624" s="1">
        <v>43961</v>
      </c>
      <c r="B4624" t="s">
        <v>71</v>
      </c>
      <c r="C4624" s="3">
        <v>26</v>
      </c>
      <c r="D4624" s="3">
        <v>471</v>
      </c>
      <c r="E4624" s="4">
        <f t="shared" si="543"/>
        <v>497</v>
      </c>
      <c r="F4624" s="4">
        <f t="shared" si="540"/>
        <v>6</v>
      </c>
      <c r="G4624" s="4">
        <f t="shared" si="544"/>
        <v>26</v>
      </c>
      <c r="H4624" s="4">
        <f t="shared" si="547"/>
        <v>0</v>
      </c>
      <c r="I4624" s="5">
        <f t="shared" si="546"/>
        <v>0</v>
      </c>
      <c r="M4624" s="3">
        <v>20</v>
      </c>
      <c r="N4624" s="11">
        <f t="shared" si="541"/>
        <v>0</v>
      </c>
      <c r="O4624" s="15">
        <v>1</v>
      </c>
      <c r="P4624" s="11">
        <f t="shared" si="539"/>
        <v>0</v>
      </c>
      <c r="Q4624" s="12">
        <f t="shared" si="545"/>
        <v>5</v>
      </c>
      <c r="R4624" s="12">
        <f t="shared" si="542"/>
        <v>0</v>
      </c>
    </row>
    <row r="4625" spans="1:18" x14ac:dyDescent="0.3">
      <c r="A4625" s="1">
        <v>43961</v>
      </c>
      <c r="B4625" t="s">
        <v>87</v>
      </c>
      <c r="C4625" s="3">
        <v>10</v>
      </c>
      <c r="D4625" s="3">
        <v>717</v>
      </c>
      <c r="E4625" s="4">
        <f t="shared" si="543"/>
        <v>727</v>
      </c>
      <c r="F4625" s="4">
        <f t="shared" si="540"/>
        <v>7</v>
      </c>
      <c r="G4625" s="4">
        <f t="shared" si="544"/>
        <v>10</v>
      </c>
      <c r="H4625" s="4">
        <f t="shared" si="547"/>
        <v>0</v>
      </c>
      <c r="I4625" s="5">
        <f t="shared" si="546"/>
        <v>0</v>
      </c>
      <c r="M4625" s="3">
        <v>8</v>
      </c>
      <c r="N4625" s="11">
        <f t="shared" si="541"/>
        <v>0</v>
      </c>
      <c r="O4625" s="15">
        <v>0</v>
      </c>
      <c r="P4625" s="11">
        <f t="shared" si="539"/>
        <v>0</v>
      </c>
      <c r="Q4625" s="12">
        <f t="shared" si="545"/>
        <v>2</v>
      </c>
      <c r="R4625" s="12">
        <f t="shared" si="542"/>
        <v>0</v>
      </c>
    </row>
    <row r="4626" spans="1:18" x14ac:dyDescent="0.3">
      <c r="A4626" s="1">
        <v>43961</v>
      </c>
      <c r="B4626" t="s">
        <v>72</v>
      </c>
      <c r="C4626" s="3">
        <v>15</v>
      </c>
      <c r="D4626" s="3">
        <v>836</v>
      </c>
      <c r="E4626" s="4">
        <f t="shared" si="543"/>
        <v>851</v>
      </c>
      <c r="F4626" s="4">
        <f t="shared" si="540"/>
        <v>0</v>
      </c>
      <c r="G4626" s="4">
        <f t="shared" si="544"/>
        <v>15</v>
      </c>
      <c r="H4626" s="4">
        <f t="shared" si="547"/>
        <v>0</v>
      </c>
      <c r="I4626" s="5">
        <f t="shared" si="546"/>
        <v>0</v>
      </c>
      <c r="M4626" s="3">
        <v>13</v>
      </c>
      <c r="N4626" s="11">
        <f t="shared" si="541"/>
        <v>0</v>
      </c>
      <c r="O4626" s="15">
        <v>0</v>
      </c>
      <c r="P4626" s="11">
        <f t="shared" si="539"/>
        <v>0</v>
      </c>
      <c r="Q4626" s="12">
        <f t="shared" si="545"/>
        <v>2</v>
      </c>
      <c r="R4626" s="12">
        <f t="shared" si="542"/>
        <v>0</v>
      </c>
    </row>
    <row r="4627" spans="1:18" x14ac:dyDescent="0.3">
      <c r="A4627" s="1">
        <v>43961</v>
      </c>
      <c r="B4627" t="s">
        <v>88</v>
      </c>
      <c r="C4627" s="3">
        <v>52</v>
      </c>
      <c r="D4627" s="3">
        <v>668</v>
      </c>
      <c r="E4627" s="4">
        <f t="shared" si="543"/>
        <v>720</v>
      </c>
      <c r="F4627" s="4">
        <f t="shared" si="540"/>
        <v>6</v>
      </c>
      <c r="G4627" s="4">
        <f t="shared" si="544"/>
        <v>52</v>
      </c>
      <c r="H4627" s="4">
        <f t="shared" si="547"/>
        <v>3</v>
      </c>
      <c r="I4627" s="5">
        <f t="shared" si="546"/>
        <v>6.1224489795918366E-2</v>
      </c>
      <c r="M4627" s="3">
        <v>18</v>
      </c>
      <c r="N4627" s="11">
        <f t="shared" si="541"/>
        <v>13</v>
      </c>
      <c r="O4627" s="15">
        <v>0</v>
      </c>
      <c r="P4627" s="11">
        <f t="shared" si="539"/>
        <v>0</v>
      </c>
      <c r="Q4627" s="12">
        <f t="shared" si="545"/>
        <v>34</v>
      </c>
      <c r="R4627" s="12">
        <f t="shared" si="542"/>
        <v>-10</v>
      </c>
    </row>
    <row r="4628" spans="1:18" x14ac:dyDescent="0.3">
      <c r="A4628" s="1">
        <v>43961</v>
      </c>
      <c r="B4628" t="s">
        <v>38</v>
      </c>
      <c r="C4628" s="3">
        <v>6</v>
      </c>
      <c r="D4628" s="3">
        <v>208</v>
      </c>
      <c r="E4628" s="4">
        <f t="shared" si="543"/>
        <v>214</v>
      </c>
      <c r="F4628" s="4">
        <f t="shared" si="540"/>
        <v>4</v>
      </c>
      <c r="G4628" s="4">
        <f t="shared" si="544"/>
        <v>6</v>
      </c>
      <c r="H4628" s="4">
        <f t="shared" si="547"/>
        <v>0</v>
      </c>
      <c r="I4628" s="5">
        <f t="shared" si="546"/>
        <v>0</v>
      </c>
      <c r="M4628" s="3">
        <v>4</v>
      </c>
      <c r="N4628" s="11">
        <f t="shared" si="541"/>
        <v>0</v>
      </c>
      <c r="O4628" s="15">
        <v>0</v>
      </c>
      <c r="P4628" s="11">
        <f t="shared" si="539"/>
        <v>0</v>
      </c>
      <c r="Q4628" s="12">
        <f t="shared" si="545"/>
        <v>2</v>
      </c>
      <c r="R4628" s="12">
        <f t="shared" si="542"/>
        <v>0</v>
      </c>
    </row>
    <row r="4629" spans="1:18" x14ac:dyDescent="0.3">
      <c r="A4629" s="1">
        <v>43961</v>
      </c>
      <c r="B4629" t="s">
        <v>89</v>
      </c>
      <c r="C4629" s="3">
        <v>12</v>
      </c>
      <c r="D4629" s="3">
        <v>410</v>
      </c>
      <c r="E4629" s="4">
        <f t="shared" si="543"/>
        <v>422</v>
      </c>
      <c r="F4629" s="4">
        <f t="shared" si="540"/>
        <v>5</v>
      </c>
      <c r="G4629" s="4">
        <f t="shared" si="544"/>
        <v>12</v>
      </c>
      <c r="H4629" s="4">
        <f t="shared" si="547"/>
        <v>1</v>
      </c>
      <c r="I4629" s="5">
        <f t="shared" si="546"/>
        <v>9.0909090909090912E-2</v>
      </c>
      <c r="M4629" s="3">
        <v>6</v>
      </c>
      <c r="N4629" s="11">
        <f t="shared" si="541"/>
        <v>0</v>
      </c>
      <c r="O4629" s="15">
        <v>1</v>
      </c>
      <c r="P4629" s="11">
        <f t="shared" si="539"/>
        <v>0</v>
      </c>
      <c r="Q4629" s="12">
        <f t="shared" si="545"/>
        <v>5</v>
      </c>
      <c r="R4629" s="12">
        <f t="shared" si="542"/>
        <v>1</v>
      </c>
    </row>
    <row r="4630" spans="1:18" x14ac:dyDescent="0.3">
      <c r="A4630" s="1">
        <v>43961</v>
      </c>
      <c r="B4630" t="s">
        <v>90</v>
      </c>
      <c r="C4630" s="3">
        <v>10</v>
      </c>
      <c r="D4630" s="3">
        <v>456</v>
      </c>
      <c r="E4630" s="4">
        <f t="shared" si="543"/>
        <v>466</v>
      </c>
      <c r="F4630" s="4">
        <f t="shared" si="540"/>
        <v>11</v>
      </c>
      <c r="G4630" s="4">
        <f t="shared" si="544"/>
        <v>10</v>
      </c>
      <c r="H4630" s="4">
        <f t="shared" si="547"/>
        <v>2</v>
      </c>
      <c r="I4630" s="5">
        <f t="shared" si="546"/>
        <v>0.25</v>
      </c>
      <c r="M4630" s="3">
        <v>7</v>
      </c>
      <c r="N4630" s="11">
        <f t="shared" si="541"/>
        <v>0</v>
      </c>
      <c r="O4630" s="15">
        <v>0</v>
      </c>
      <c r="P4630" s="11">
        <f t="shared" si="539"/>
        <v>0</v>
      </c>
      <c r="Q4630" s="12">
        <f t="shared" si="545"/>
        <v>3</v>
      </c>
      <c r="R4630" s="12">
        <f t="shared" si="542"/>
        <v>2</v>
      </c>
    </row>
    <row r="4631" spans="1:18" x14ac:dyDescent="0.3">
      <c r="A4631" s="1">
        <v>43961</v>
      </c>
      <c r="B4631" t="s">
        <v>8</v>
      </c>
      <c r="C4631" s="3">
        <v>26</v>
      </c>
      <c r="D4631" s="3">
        <v>1104</v>
      </c>
      <c r="E4631" s="4">
        <f t="shared" si="543"/>
        <v>1130</v>
      </c>
      <c r="F4631" s="4">
        <f t="shared" si="540"/>
        <v>28</v>
      </c>
      <c r="G4631" s="4">
        <f t="shared" si="544"/>
        <v>26</v>
      </c>
      <c r="H4631" s="4">
        <f t="shared" si="547"/>
        <v>0</v>
      </c>
      <c r="I4631" s="5">
        <f t="shared" si="546"/>
        <v>0</v>
      </c>
      <c r="M4631" s="3">
        <v>18</v>
      </c>
      <c r="N4631" s="11">
        <f t="shared" si="541"/>
        <v>0</v>
      </c>
      <c r="O4631" s="15">
        <v>0</v>
      </c>
      <c r="P4631" s="11">
        <f t="shared" si="539"/>
        <v>0</v>
      </c>
      <c r="Q4631" s="12">
        <f t="shared" si="545"/>
        <v>8</v>
      </c>
      <c r="R4631" s="12">
        <f t="shared" si="542"/>
        <v>0</v>
      </c>
    </row>
    <row r="4632" spans="1:18" x14ac:dyDescent="0.3">
      <c r="A4632" s="1">
        <v>43961</v>
      </c>
      <c r="B4632" t="s">
        <v>66</v>
      </c>
      <c r="C4632" s="3">
        <v>5</v>
      </c>
      <c r="D4632" s="3">
        <v>260</v>
      </c>
      <c r="E4632" s="4">
        <f t="shared" si="543"/>
        <v>265</v>
      </c>
      <c r="F4632" s="4">
        <f t="shared" si="540"/>
        <v>121</v>
      </c>
      <c r="G4632" s="4">
        <f t="shared" si="544"/>
        <v>5</v>
      </c>
      <c r="H4632" s="4">
        <f t="shared" si="547"/>
        <v>0</v>
      </c>
      <c r="I4632" s="5">
        <f t="shared" si="546"/>
        <v>0</v>
      </c>
      <c r="M4632" s="3">
        <v>3</v>
      </c>
      <c r="N4632" s="11">
        <f t="shared" si="541"/>
        <v>0</v>
      </c>
      <c r="O4632" s="15">
        <v>0</v>
      </c>
      <c r="P4632" s="11">
        <f t="shared" si="539"/>
        <v>0</v>
      </c>
      <c r="Q4632" s="12">
        <f t="shared" si="545"/>
        <v>2</v>
      </c>
      <c r="R4632" s="12">
        <f t="shared" si="542"/>
        <v>0</v>
      </c>
    </row>
    <row r="4633" spans="1:18" x14ac:dyDescent="0.3">
      <c r="A4633" s="1">
        <v>43961</v>
      </c>
      <c r="B4633" t="s">
        <v>3</v>
      </c>
      <c r="C4633" s="3">
        <v>263</v>
      </c>
      <c r="D4633" s="3">
        <v>9357</v>
      </c>
      <c r="E4633" s="4">
        <f t="shared" si="543"/>
        <v>9620</v>
      </c>
      <c r="F4633" s="4">
        <f t="shared" si="540"/>
        <v>409</v>
      </c>
      <c r="G4633" s="4">
        <f t="shared" si="544"/>
        <v>263</v>
      </c>
      <c r="H4633" s="4">
        <f t="shared" si="547"/>
        <v>1</v>
      </c>
      <c r="I4633" s="5">
        <f t="shared" si="546"/>
        <v>3.8167938931297708E-3</v>
      </c>
      <c r="M4633" s="3">
        <v>226</v>
      </c>
      <c r="N4633" s="11">
        <f t="shared" si="541"/>
        <v>-1</v>
      </c>
      <c r="O4633" s="15">
        <v>5</v>
      </c>
      <c r="P4633" s="11">
        <f t="shared" si="539"/>
        <v>0</v>
      </c>
      <c r="Q4633" s="12">
        <f t="shared" si="545"/>
        <v>32</v>
      </c>
      <c r="R4633" s="12">
        <f t="shared" si="542"/>
        <v>2</v>
      </c>
    </row>
    <row r="4634" spans="1:18" x14ac:dyDescent="0.3">
      <c r="A4634" s="1">
        <v>43961</v>
      </c>
      <c r="B4634" t="s">
        <v>91</v>
      </c>
      <c r="C4634" s="3">
        <v>59</v>
      </c>
      <c r="D4634" s="3">
        <v>1138</v>
      </c>
      <c r="E4634" s="4">
        <f t="shared" si="543"/>
        <v>1197</v>
      </c>
      <c r="F4634" s="4">
        <f t="shared" si="540"/>
        <v>9</v>
      </c>
      <c r="G4634" s="4">
        <f t="shared" si="544"/>
        <v>59</v>
      </c>
      <c r="H4634" s="4">
        <f t="shared" si="547"/>
        <v>0</v>
      </c>
      <c r="I4634" s="5">
        <f t="shared" si="546"/>
        <v>0</v>
      </c>
      <c r="M4634" s="3">
        <v>42</v>
      </c>
      <c r="N4634" s="11">
        <f t="shared" si="541"/>
        <v>0</v>
      </c>
      <c r="O4634" s="15">
        <v>0</v>
      </c>
      <c r="P4634" s="11">
        <f t="shared" si="539"/>
        <v>0</v>
      </c>
      <c r="Q4634" s="12">
        <f t="shared" si="545"/>
        <v>17</v>
      </c>
      <c r="R4634" s="12">
        <f t="shared" si="542"/>
        <v>0</v>
      </c>
    </row>
    <row r="4635" spans="1:18" x14ac:dyDescent="0.3">
      <c r="A4635" s="1">
        <v>43961</v>
      </c>
      <c r="B4635" t="s">
        <v>92</v>
      </c>
      <c r="C4635" s="3">
        <v>26</v>
      </c>
      <c r="D4635" s="3">
        <v>785</v>
      </c>
      <c r="E4635" s="4">
        <f t="shared" si="543"/>
        <v>811</v>
      </c>
      <c r="F4635" s="4">
        <f t="shared" si="540"/>
        <v>112</v>
      </c>
      <c r="G4635" s="4">
        <f t="shared" si="544"/>
        <v>26</v>
      </c>
      <c r="H4635" s="4">
        <f t="shared" si="547"/>
        <v>0</v>
      </c>
      <c r="I4635" s="5">
        <f t="shared" si="546"/>
        <v>0</v>
      </c>
      <c r="M4635" s="3">
        <v>18</v>
      </c>
      <c r="N4635" s="11">
        <f t="shared" si="541"/>
        <v>0</v>
      </c>
      <c r="O4635" s="15">
        <v>0</v>
      </c>
      <c r="P4635" s="11">
        <f t="shared" si="539"/>
        <v>0</v>
      </c>
      <c r="Q4635" s="12">
        <f t="shared" si="545"/>
        <v>8</v>
      </c>
      <c r="R4635" s="12">
        <f t="shared" si="542"/>
        <v>0</v>
      </c>
    </row>
    <row r="4636" spans="1:18" x14ac:dyDescent="0.3">
      <c r="A4636" s="1">
        <v>43961</v>
      </c>
      <c r="B4636" t="s">
        <v>77</v>
      </c>
      <c r="C4636" s="3">
        <v>20</v>
      </c>
      <c r="D4636" s="3">
        <v>1040</v>
      </c>
      <c r="E4636" s="4">
        <f t="shared" si="543"/>
        <v>1060</v>
      </c>
      <c r="F4636" s="4">
        <f t="shared" si="540"/>
        <v>5</v>
      </c>
      <c r="G4636" s="4">
        <f t="shared" si="544"/>
        <v>20</v>
      </c>
      <c r="H4636" s="4">
        <f t="shared" si="547"/>
        <v>0</v>
      </c>
      <c r="I4636" s="5">
        <f t="shared" si="546"/>
        <v>0</v>
      </c>
      <c r="M4636" s="3">
        <v>17</v>
      </c>
      <c r="N4636" s="11">
        <f t="shared" si="541"/>
        <v>0</v>
      </c>
      <c r="O4636" s="15">
        <v>0</v>
      </c>
      <c r="P4636" s="11">
        <f t="shared" ref="P4636:P4699" si="548">O4636-SUMIFS(O:O,B:B,B4636,A:A,A4636-1)</f>
        <v>0</v>
      </c>
      <c r="Q4636" s="12">
        <f t="shared" si="545"/>
        <v>3</v>
      </c>
      <c r="R4636" s="12">
        <f t="shared" si="542"/>
        <v>0</v>
      </c>
    </row>
    <row r="4637" spans="1:18" x14ac:dyDescent="0.3">
      <c r="A4637" s="1">
        <v>43961</v>
      </c>
      <c r="B4637" t="s">
        <v>54</v>
      </c>
      <c r="C4637" s="3">
        <v>2</v>
      </c>
      <c r="D4637" s="3">
        <v>190</v>
      </c>
      <c r="E4637" s="4">
        <f t="shared" si="543"/>
        <v>192</v>
      </c>
      <c r="F4637" s="4">
        <f t="shared" si="540"/>
        <v>2</v>
      </c>
      <c r="G4637" s="4">
        <f t="shared" si="544"/>
        <v>2</v>
      </c>
      <c r="H4637" s="4">
        <f t="shared" si="547"/>
        <v>0</v>
      </c>
      <c r="I4637" s="5">
        <f t="shared" si="546"/>
        <v>0</v>
      </c>
      <c r="M4637" s="3">
        <v>2</v>
      </c>
      <c r="N4637" s="11">
        <f t="shared" si="541"/>
        <v>0</v>
      </c>
      <c r="O4637" s="15">
        <v>0</v>
      </c>
      <c r="P4637" s="11">
        <f t="shared" si="548"/>
        <v>0</v>
      </c>
      <c r="Q4637" s="12">
        <f t="shared" si="545"/>
        <v>0</v>
      </c>
      <c r="R4637" s="12">
        <f t="shared" si="542"/>
        <v>0</v>
      </c>
    </row>
    <row r="4638" spans="1:18" x14ac:dyDescent="0.3">
      <c r="A4638" s="1">
        <v>43961</v>
      </c>
      <c r="B4638" t="s">
        <v>46</v>
      </c>
      <c r="C4638" s="3">
        <v>16</v>
      </c>
      <c r="D4638" s="3">
        <v>817</v>
      </c>
      <c r="E4638" s="4">
        <f t="shared" si="543"/>
        <v>833</v>
      </c>
      <c r="F4638" s="4">
        <f t="shared" si="540"/>
        <v>2</v>
      </c>
      <c r="G4638" s="4">
        <f t="shared" si="544"/>
        <v>16</v>
      </c>
      <c r="H4638" s="4">
        <f t="shared" si="547"/>
        <v>0</v>
      </c>
      <c r="I4638" s="5">
        <f t="shared" si="546"/>
        <v>0</v>
      </c>
      <c r="M4638" s="3">
        <v>11</v>
      </c>
      <c r="N4638" s="11">
        <f t="shared" si="541"/>
        <v>0</v>
      </c>
      <c r="O4638" s="15">
        <v>0</v>
      </c>
      <c r="P4638" s="11">
        <f t="shared" si="548"/>
        <v>0</v>
      </c>
      <c r="Q4638" s="12">
        <f t="shared" si="545"/>
        <v>5</v>
      </c>
      <c r="R4638" s="12">
        <f t="shared" si="542"/>
        <v>0</v>
      </c>
    </row>
    <row r="4639" spans="1:18" x14ac:dyDescent="0.3">
      <c r="A4639" s="1">
        <v>43961</v>
      </c>
      <c r="B4639" t="s">
        <v>39</v>
      </c>
      <c r="C4639" s="3">
        <v>41</v>
      </c>
      <c r="D4639" s="3">
        <v>870</v>
      </c>
      <c r="E4639" s="4">
        <f t="shared" si="543"/>
        <v>911</v>
      </c>
      <c r="F4639" s="4">
        <f t="shared" si="540"/>
        <v>41</v>
      </c>
      <c r="G4639" s="4">
        <f t="shared" si="544"/>
        <v>41</v>
      </c>
      <c r="H4639" s="4">
        <f t="shared" si="547"/>
        <v>2</v>
      </c>
      <c r="I4639" s="5">
        <f t="shared" si="546"/>
        <v>5.128205128205128E-2</v>
      </c>
      <c r="M4639" s="3">
        <v>38</v>
      </c>
      <c r="N4639" s="11">
        <f t="shared" si="541"/>
        <v>0</v>
      </c>
      <c r="O4639" s="15">
        <v>0</v>
      </c>
      <c r="P4639" s="11">
        <f t="shared" si="548"/>
        <v>0</v>
      </c>
      <c r="Q4639" s="12">
        <f t="shared" si="545"/>
        <v>3</v>
      </c>
      <c r="R4639" s="12">
        <f t="shared" si="542"/>
        <v>2</v>
      </c>
    </row>
    <row r="4640" spans="1:18" x14ac:dyDescent="0.3">
      <c r="A4640" s="1">
        <v>43961</v>
      </c>
      <c r="B4640" t="s">
        <v>58</v>
      </c>
      <c r="C4640" s="3">
        <v>58</v>
      </c>
      <c r="D4640" s="3">
        <v>941</v>
      </c>
      <c r="E4640" s="4">
        <f t="shared" si="543"/>
        <v>999</v>
      </c>
      <c r="F4640" s="4">
        <f t="shared" si="540"/>
        <v>30</v>
      </c>
      <c r="G4640" s="4">
        <f t="shared" si="544"/>
        <v>58</v>
      </c>
      <c r="H4640" s="4">
        <f t="shared" si="547"/>
        <v>0</v>
      </c>
      <c r="I4640" s="5">
        <f t="shared" si="546"/>
        <v>0</v>
      </c>
      <c r="M4640" s="3">
        <v>27</v>
      </c>
      <c r="N4640" s="11">
        <f t="shared" si="541"/>
        <v>0</v>
      </c>
      <c r="O4640" s="15">
        <v>3</v>
      </c>
      <c r="P4640" s="11">
        <f t="shared" si="548"/>
        <v>0</v>
      </c>
      <c r="Q4640" s="12">
        <f t="shared" si="545"/>
        <v>28</v>
      </c>
      <c r="R4640" s="12">
        <f t="shared" si="542"/>
        <v>0</v>
      </c>
    </row>
    <row r="4641" spans="1:18" x14ac:dyDescent="0.3">
      <c r="A4641" s="1">
        <v>43961</v>
      </c>
      <c r="B4641" t="s">
        <v>50</v>
      </c>
      <c r="C4641" s="3">
        <v>151</v>
      </c>
      <c r="D4641" s="3">
        <v>3571</v>
      </c>
      <c r="E4641" s="4">
        <f t="shared" si="543"/>
        <v>3722</v>
      </c>
      <c r="F4641" s="4">
        <f t="shared" si="540"/>
        <v>69</v>
      </c>
      <c r="G4641" s="4">
        <f t="shared" si="544"/>
        <v>151</v>
      </c>
      <c r="H4641" s="4">
        <f t="shared" si="547"/>
        <v>1</v>
      </c>
      <c r="I4641" s="5">
        <f t="shared" si="546"/>
        <v>6.6666666666666671E-3</v>
      </c>
      <c r="M4641" s="3">
        <v>124</v>
      </c>
      <c r="N4641" s="11">
        <f t="shared" si="541"/>
        <v>9</v>
      </c>
      <c r="O4641" s="15">
        <v>1</v>
      </c>
      <c r="P4641" s="11">
        <f t="shared" si="548"/>
        <v>0</v>
      </c>
      <c r="Q4641" s="12">
        <f t="shared" si="545"/>
        <v>26</v>
      </c>
      <c r="R4641" s="12">
        <f t="shared" si="542"/>
        <v>-8</v>
      </c>
    </row>
    <row r="4642" spans="1:18" x14ac:dyDescent="0.3">
      <c r="A4642" s="1">
        <v>43961</v>
      </c>
      <c r="B4642" t="s">
        <v>40</v>
      </c>
      <c r="C4642" s="3">
        <v>29</v>
      </c>
      <c r="D4642" s="3">
        <v>622</v>
      </c>
      <c r="E4642" s="4">
        <f t="shared" si="543"/>
        <v>651</v>
      </c>
      <c r="F4642" s="4">
        <f t="shared" si="540"/>
        <v>2</v>
      </c>
      <c r="G4642" s="4">
        <f t="shared" si="544"/>
        <v>29</v>
      </c>
      <c r="H4642" s="4">
        <f t="shared" si="547"/>
        <v>0</v>
      </c>
      <c r="I4642" s="5">
        <f t="shared" si="546"/>
        <v>0</v>
      </c>
      <c r="M4642" s="3">
        <v>23</v>
      </c>
      <c r="N4642" s="11">
        <f t="shared" si="541"/>
        <v>0</v>
      </c>
      <c r="O4642" s="15">
        <v>1</v>
      </c>
      <c r="P4642" s="11">
        <f t="shared" si="548"/>
        <v>0</v>
      </c>
      <c r="Q4642" s="12">
        <f t="shared" si="545"/>
        <v>5</v>
      </c>
      <c r="R4642" s="12">
        <f t="shared" si="542"/>
        <v>0</v>
      </c>
    </row>
    <row r="4643" spans="1:18" x14ac:dyDescent="0.3">
      <c r="A4643" s="1">
        <v>43961</v>
      </c>
      <c r="B4643" t="s">
        <v>78</v>
      </c>
      <c r="C4643" s="3">
        <v>24</v>
      </c>
      <c r="D4643" s="3">
        <v>736</v>
      </c>
      <c r="E4643" s="4">
        <f t="shared" si="543"/>
        <v>760</v>
      </c>
      <c r="F4643" s="4">
        <f t="shared" si="540"/>
        <v>4</v>
      </c>
      <c r="G4643" s="4">
        <f t="shared" si="544"/>
        <v>24</v>
      </c>
      <c r="H4643" s="4">
        <f t="shared" si="547"/>
        <v>0</v>
      </c>
      <c r="I4643" s="5">
        <f t="shared" si="546"/>
        <v>0</v>
      </c>
      <c r="M4643" s="3">
        <v>18</v>
      </c>
      <c r="N4643" s="11">
        <f t="shared" si="541"/>
        <v>0</v>
      </c>
      <c r="O4643" s="15">
        <v>1</v>
      </c>
      <c r="P4643" s="11">
        <f t="shared" si="548"/>
        <v>0</v>
      </c>
      <c r="Q4643" s="12">
        <f t="shared" si="545"/>
        <v>5</v>
      </c>
      <c r="R4643" s="12">
        <f t="shared" si="542"/>
        <v>0</v>
      </c>
    </row>
    <row r="4644" spans="1:18" x14ac:dyDescent="0.3">
      <c r="A4644" s="1">
        <v>43961</v>
      </c>
      <c r="B4644" t="s">
        <v>25</v>
      </c>
      <c r="C4644" s="3">
        <v>55</v>
      </c>
      <c r="D4644" s="3">
        <v>1986</v>
      </c>
      <c r="E4644" s="4">
        <f t="shared" si="543"/>
        <v>2041</v>
      </c>
      <c r="F4644" s="4">
        <f t="shared" si="540"/>
        <v>22</v>
      </c>
      <c r="G4644" s="4">
        <f t="shared" si="544"/>
        <v>55</v>
      </c>
      <c r="H4644" s="4">
        <f t="shared" si="547"/>
        <v>0</v>
      </c>
      <c r="I4644" s="5">
        <f t="shared" si="546"/>
        <v>0</v>
      </c>
      <c r="M4644" s="3">
        <v>36</v>
      </c>
      <c r="N4644" s="11">
        <f t="shared" si="541"/>
        <v>0</v>
      </c>
      <c r="O4644" s="15">
        <v>0</v>
      </c>
      <c r="P4644" s="11">
        <f t="shared" si="548"/>
        <v>0</v>
      </c>
      <c r="Q4644" s="12">
        <f t="shared" si="545"/>
        <v>19</v>
      </c>
      <c r="R4644" s="12">
        <f t="shared" si="542"/>
        <v>0</v>
      </c>
    </row>
    <row r="4645" spans="1:18" x14ac:dyDescent="0.3">
      <c r="A4645" s="1">
        <v>43961</v>
      </c>
      <c r="B4645" t="s">
        <v>41</v>
      </c>
      <c r="C4645" s="3">
        <v>117</v>
      </c>
      <c r="D4645" s="3">
        <v>1901</v>
      </c>
      <c r="E4645" s="4">
        <f t="shared" si="543"/>
        <v>2018</v>
      </c>
      <c r="F4645" s="4">
        <f t="shared" si="540"/>
        <v>13</v>
      </c>
      <c r="G4645" s="4">
        <f t="shared" si="544"/>
        <v>117</v>
      </c>
      <c r="H4645" s="4">
        <f t="shared" si="547"/>
        <v>1</v>
      </c>
      <c r="I4645" s="5">
        <f t="shared" si="546"/>
        <v>8.6206896551724137E-3</v>
      </c>
      <c r="M4645" s="3">
        <v>28</v>
      </c>
      <c r="N4645" s="11">
        <f t="shared" si="541"/>
        <v>9</v>
      </c>
      <c r="O4645" s="15">
        <v>5</v>
      </c>
      <c r="P4645" s="11">
        <f t="shared" si="548"/>
        <v>1</v>
      </c>
      <c r="Q4645" s="12">
        <f t="shared" si="545"/>
        <v>84</v>
      </c>
      <c r="R4645" s="12">
        <f t="shared" si="542"/>
        <v>-9</v>
      </c>
    </row>
    <row r="4646" spans="1:18" x14ac:dyDescent="0.3">
      <c r="A4646" s="1">
        <v>43961</v>
      </c>
      <c r="B4646" t="s">
        <v>73</v>
      </c>
      <c r="C4646" s="3">
        <v>11</v>
      </c>
      <c r="D4646" s="3">
        <v>523</v>
      </c>
      <c r="E4646" s="4">
        <f t="shared" si="543"/>
        <v>534</v>
      </c>
      <c r="F4646" s="4">
        <f t="shared" ref="F4646:F4709" si="549">E4646-SUMIFS(E:E,A:A,A4646-1,B:B,B4646)</f>
        <v>7</v>
      </c>
      <c r="G4646" s="4">
        <f t="shared" si="544"/>
        <v>11</v>
      </c>
      <c r="H4646" s="4">
        <f t="shared" si="547"/>
        <v>0</v>
      </c>
      <c r="I4646" s="5">
        <f t="shared" si="546"/>
        <v>0</v>
      </c>
      <c r="M4646" s="3">
        <v>11</v>
      </c>
      <c r="N4646" s="11">
        <f t="shared" ref="N4646:N4709" si="550">M4646-SUMIFS(M:M,B:B,B4646,A:A,A4646-1)</f>
        <v>0</v>
      </c>
      <c r="O4646" s="15">
        <v>0</v>
      </c>
      <c r="P4646" s="11">
        <f t="shared" si="548"/>
        <v>0</v>
      </c>
      <c r="Q4646" s="12">
        <f t="shared" si="545"/>
        <v>0</v>
      </c>
      <c r="R4646" s="12">
        <f t="shared" ref="R4646:R4709" si="551">Q4646-SUMIFS(Q:Q,B:B,B4646,A:A,A4646-1)</f>
        <v>0</v>
      </c>
    </row>
    <row r="4647" spans="1:18" x14ac:dyDescent="0.3">
      <c r="A4647" s="1">
        <v>43961</v>
      </c>
      <c r="B4647" t="s">
        <v>59</v>
      </c>
      <c r="C4647" s="3">
        <v>22</v>
      </c>
      <c r="D4647" s="3">
        <v>253</v>
      </c>
      <c r="E4647" s="4">
        <f t="shared" si="543"/>
        <v>275</v>
      </c>
      <c r="F4647" s="4">
        <f t="shared" si="549"/>
        <v>7</v>
      </c>
      <c r="G4647" s="4">
        <f t="shared" si="544"/>
        <v>22</v>
      </c>
      <c r="H4647" s="4">
        <f t="shared" si="547"/>
        <v>0</v>
      </c>
      <c r="I4647" s="5">
        <f t="shared" si="546"/>
        <v>0</v>
      </c>
      <c r="M4647" s="3">
        <v>6</v>
      </c>
      <c r="N4647" s="11">
        <f t="shared" si="550"/>
        <v>0</v>
      </c>
      <c r="O4647" s="15">
        <v>0</v>
      </c>
      <c r="P4647" s="11">
        <f t="shared" si="548"/>
        <v>0</v>
      </c>
      <c r="Q4647" s="12">
        <f t="shared" si="545"/>
        <v>16</v>
      </c>
      <c r="R4647" s="12">
        <f t="shared" si="551"/>
        <v>0</v>
      </c>
    </row>
    <row r="4648" spans="1:18" x14ac:dyDescent="0.3">
      <c r="A4648" s="1">
        <v>43961</v>
      </c>
      <c r="B4648" t="s">
        <v>31</v>
      </c>
      <c r="C4648" s="3">
        <v>28</v>
      </c>
      <c r="D4648" s="3">
        <v>579</v>
      </c>
      <c r="E4648" s="4">
        <f t="shared" si="543"/>
        <v>607</v>
      </c>
      <c r="F4648" s="4">
        <f t="shared" si="549"/>
        <v>16</v>
      </c>
      <c r="G4648" s="4">
        <f t="shared" si="544"/>
        <v>28</v>
      </c>
      <c r="H4648" s="4">
        <f t="shared" si="547"/>
        <v>-2</v>
      </c>
      <c r="I4648" s="5">
        <f t="shared" si="546"/>
        <v>-6.6666666666666666E-2</v>
      </c>
      <c r="M4648" s="3">
        <v>16</v>
      </c>
      <c r="N4648" s="11">
        <f t="shared" si="550"/>
        <v>0</v>
      </c>
      <c r="O4648" s="15">
        <v>1</v>
      </c>
      <c r="P4648" s="11">
        <f t="shared" si="548"/>
        <v>0</v>
      </c>
      <c r="Q4648" s="12">
        <f t="shared" si="545"/>
        <v>11</v>
      </c>
      <c r="R4648" s="12">
        <f t="shared" si="551"/>
        <v>-2</v>
      </c>
    </row>
    <row r="4649" spans="1:18" x14ac:dyDescent="0.3">
      <c r="A4649" s="1">
        <v>43961</v>
      </c>
      <c r="B4649" t="s">
        <v>17</v>
      </c>
      <c r="C4649" s="3">
        <v>174</v>
      </c>
      <c r="D4649" s="3">
        <v>4521</v>
      </c>
      <c r="E4649" s="4">
        <f t="shared" si="543"/>
        <v>4695</v>
      </c>
      <c r="F4649" s="4">
        <f t="shared" si="549"/>
        <v>98</v>
      </c>
      <c r="G4649" s="4">
        <f t="shared" si="544"/>
        <v>174</v>
      </c>
      <c r="H4649" s="4">
        <f t="shared" si="547"/>
        <v>2</v>
      </c>
      <c r="I4649" s="5">
        <f t="shared" si="546"/>
        <v>1.1627906976744186E-2</v>
      </c>
      <c r="M4649" s="3">
        <v>82</v>
      </c>
      <c r="N4649" s="11">
        <f t="shared" si="550"/>
        <v>2</v>
      </c>
      <c r="O4649" s="15">
        <v>2</v>
      </c>
      <c r="P4649" s="11">
        <f t="shared" si="548"/>
        <v>0</v>
      </c>
      <c r="Q4649" s="12">
        <f t="shared" si="545"/>
        <v>90</v>
      </c>
      <c r="R4649" s="12">
        <f t="shared" si="551"/>
        <v>0</v>
      </c>
    </row>
    <row r="4650" spans="1:18" x14ac:dyDescent="0.3">
      <c r="A4650" s="1">
        <v>43961</v>
      </c>
      <c r="B4650" t="s">
        <v>93</v>
      </c>
      <c r="C4650" s="3">
        <v>3</v>
      </c>
      <c r="D4650" s="3">
        <v>208</v>
      </c>
      <c r="E4650" s="4">
        <f t="shared" si="543"/>
        <v>211</v>
      </c>
      <c r="F4650" s="4">
        <f t="shared" si="549"/>
        <v>0</v>
      </c>
      <c r="G4650" s="4">
        <f t="shared" si="544"/>
        <v>3</v>
      </c>
      <c r="H4650" s="4">
        <f t="shared" si="547"/>
        <v>0</v>
      </c>
      <c r="I4650" s="5">
        <f t="shared" si="546"/>
        <v>0</v>
      </c>
      <c r="M4650" s="3">
        <v>3</v>
      </c>
      <c r="N4650" s="11">
        <f t="shared" si="550"/>
        <v>0</v>
      </c>
      <c r="O4650" s="15">
        <v>0</v>
      </c>
      <c r="P4650" s="11">
        <f t="shared" si="548"/>
        <v>0</v>
      </c>
      <c r="Q4650" s="12">
        <f t="shared" si="545"/>
        <v>0</v>
      </c>
      <c r="R4650" s="12">
        <f t="shared" si="551"/>
        <v>0</v>
      </c>
    </row>
    <row r="4651" spans="1:18" x14ac:dyDescent="0.3">
      <c r="A4651" s="1">
        <v>43961</v>
      </c>
      <c r="B4651" t="s">
        <v>67</v>
      </c>
      <c r="C4651" s="3">
        <v>12</v>
      </c>
      <c r="D4651" s="3">
        <v>2584</v>
      </c>
      <c r="E4651" s="4">
        <f t="shared" ref="E4651:E4681" si="552">SUM(C4651:D4651)</f>
        <v>2596</v>
      </c>
      <c r="F4651" s="4">
        <f t="shared" si="549"/>
        <v>780</v>
      </c>
      <c r="G4651" s="4">
        <f t="shared" ref="G4651:G4681" si="553">C4651</f>
        <v>12</v>
      </c>
      <c r="H4651" s="4">
        <f t="shared" si="547"/>
        <v>2</v>
      </c>
      <c r="I4651" s="5">
        <f t="shared" si="546"/>
        <v>0.2</v>
      </c>
      <c r="M4651" s="3">
        <v>6</v>
      </c>
      <c r="N4651" s="11">
        <f t="shared" si="550"/>
        <v>0</v>
      </c>
      <c r="O4651" s="15">
        <v>0</v>
      </c>
      <c r="P4651" s="11">
        <f t="shared" si="548"/>
        <v>0</v>
      </c>
      <c r="Q4651" s="12">
        <f t="shared" ref="Q4651:Q4681" si="554">G4651-O4651-M4651</f>
        <v>6</v>
      </c>
      <c r="R4651" s="12">
        <f t="shared" si="551"/>
        <v>2</v>
      </c>
    </row>
    <row r="4652" spans="1:18" x14ac:dyDescent="0.3">
      <c r="A4652" s="1">
        <v>43961</v>
      </c>
      <c r="B4652" t="s">
        <v>74</v>
      </c>
      <c r="C4652" s="3">
        <v>16</v>
      </c>
      <c r="D4652" s="3">
        <v>570</v>
      </c>
      <c r="E4652" s="4">
        <f t="shared" si="552"/>
        <v>586</v>
      </c>
      <c r="F4652" s="4">
        <f t="shared" si="549"/>
        <v>16</v>
      </c>
      <c r="G4652" s="4">
        <f t="shared" si="553"/>
        <v>16</v>
      </c>
      <c r="H4652" s="4">
        <f t="shared" si="547"/>
        <v>0</v>
      </c>
      <c r="I4652" s="5">
        <f t="shared" si="546"/>
        <v>0</v>
      </c>
      <c r="M4652" s="3">
        <v>11</v>
      </c>
      <c r="N4652" s="11">
        <f t="shared" si="550"/>
        <v>0</v>
      </c>
      <c r="O4652" s="15">
        <v>1</v>
      </c>
      <c r="P4652" s="11">
        <f t="shared" si="548"/>
        <v>0</v>
      </c>
      <c r="Q4652" s="12">
        <f t="shared" si="554"/>
        <v>4</v>
      </c>
      <c r="R4652" s="12">
        <f t="shared" si="551"/>
        <v>0</v>
      </c>
    </row>
    <row r="4653" spans="1:18" x14ac:dyDescent="0.3">
      <c r="A4653" s="1">
        <v>43961</v>
      </c>
      <c r="B4653" t="s">
        <v>51</v>
      </c>
      <c r="C4653" s="3">
        <v>11</v>
      </c>
      <c r="D4653" s="3">
        <v>772</v>
      </c>
      <c r="E4653" s="4">
        <f t="shared" si="552"/>
        <v>783</v>
      </c>
      <c r="F4653" s="4">
        <f t="shared" si="549"/>
        <v>29</v>
      </c>
      <c r="G4653" s="4">
        <f t="shared" si="553"/>
        <v>11</v>
      </c>
      <c r="H4653" s="4">
        <f t="shared" si="547"/>
        <v>0</v>
      </c>
      <c r="I4653" s="5">
        <f t="shared" si="546"/>
        <v>0</v>
      </c>
      <c r="M4653" s="3">
        <v>8</v>
      </c>
      <c r="N4653" s="11">
        <f t="shared" si="550"/>
        <v>0</v>
      </c>
      <c r="O4653" s="15">
        <v>0</v>
      </c>
      <c r="P4653" s="11">
        <f t="shared" si="548"/>
        <v>0</v>
      </c>
      <c r="Q4653" s="12">
        <f t="shared" si="554"/>
        <v>3</v>
      </c>
      <c r="R4653" s="12">
        <f t="shared" si="551"/>
        <v>0</v>
      </c>
    </row>
    <row r="4654" spans="1:18" x14ac:dyDescent="0.3">
      <c r="A4654" s="1">
        <v>43961</v>
      </c>
      <c r="B4654" t="s">
        <v>42</v>
      </c>
      <c r="C4654" s="3">
        <v>13</v>
      </c>
      <c r="D4654" s="3">
        <v>106</v>
      </c>
      <c r="E4654" s="4">
        <f t="shared" si="552"/>
        <v>119</v>
      </c>
      <c r="F4654" s="4">
        <f t="shared" si="549"/>
        <v>1</v>
      </c>
      <c r="G4654" s="4">
        <f t="shared" si="553"/>
        <v>13</v>
      </c>
      <c r="H4654" s="4">
        <f t="shared" si="547"/>
        <v>0</v>
      </c>
      <c r="I4654" s="5">
        <f t="shared" si="546"/>
        <v>0</v>
      </c>
      <c r="M4654" s="3">
        <v>7</v>
      </c>
      <c r="N4654" s="11">
        <f t="shared" si="550"/>
        <v>0</v>
      </c>
      <c r="O4654" s="15">
        <v>0</v>
      </c>
      <c r="P4654" s="11">
        <f t="shared" si="548"/>
        <v>0</v>
      </c>
      <c r="Q4654" s="12">
        <f t="shared" si="554"/>
        <v>6</v>
      </c>
      <c r="R4654" s="12">
        <f t="shared" si="551"/>
        <v>0</v>
      </c>
    </row>
    <row r="4655" spans="1:18" x14ac:dyDescent="0.3">
      <c r="A4655" s="1">
        <v>43961</v>
      </c>
      <c r="B4655" t="s">
        <v>94</v>
      </c>
      <c r="C4655" s="3">
        <v>1</v>
      </c>
      <c r="D4655" s="3">
        <v>199</v>
      </c>
      <c r="E4655" s="4">
        <f t="shared" si="552"/>
        <v>200</v>
      </c>
      <c r="F4655" s="4">
        <f t="shared" si="549"/>
        <v>7</v>
      </c>
      <c r="G4655" s="4">
        <f t="shared" si="553"/>
        <v>1</v>
      </c>
      <c r="H4655" s="4">
        <f t="shared" si="547"/>
        <v>1</v>
      </c>
      <c r="I4655" s="5">
        <f t="shared" si="546"/>
        <v>0</v>
      </c>
      <c r="M4655" s="3">
        <v>0</v>
      </c>
      <c r="N4655" s="11">
        <f t="shared" si="550"/>
        <v>0</v>
      </c>
      <c r="O4655" s="15">
        <v>0</v>
      </c>
      <c r="P4655" s="11">
        <f t="shared" si="548"/>
        <v>0</v>
      </c>
      <c r="Q4655" s="12">
        <f t="shared" si="554"/>
        <v>1</v>
      </c>
      <c r="R4655" s="12">
        <f t="shared" si="551"/>
        <v>1</v>
      </c>
    </row>
    <row r="4656" spans="1:18" x14ac:dyDescent="0.3">
      <c r="A4656" s="1">
        <v>43961</v>
      </c>
      <c r="B4656" t="s">
        <v>95</v>
      </c>
      <c r="C4656" s="3">
        <v>12</v>
      </c>
      <c r="D4656" s="3">
        <v>337</v>
      </c>
      <c r="E4656" s="4">
        <f t="shared" si="552"/>
        <v>349</v>
      </c>
      <c r="F4656" s="4">
        <f t="shared" si="549"/>
        <v>0</v>
      </c>
      <c r="G4656" s="4">
        <f t="shared" si="553"/>
        <v>12</v>
      </c>
      <c r="H4656" s="4">
        <f t="shared" si="547"/>
        <v>0</v>
      </c>
      <c r="I4656" s="5">
        <f t="shared" si="546"/>
        <v>0</v>
      </c>
      <c r="M4656" s="3">
        <v>8</v>
      </c>
      <c r="N4656" s="11">
        <f t="shared" si="550"/>
        <v>0</v>
      </c>
      <c r="O4656" s="15">
        <v>0</v>
      </c>
      <c r="P4656" s="11">
        <f t="shared" si="548"/>
        <v>0</v>
      </c>
      <c r="Q4656" s="12">
        <f t="shared" si="554"/>
        <v>4</v>
      </c>
      <c r="R4656" s="12">
        <f t="shared" si="551"/>
        <v>0</v>
      </c>
    </row>
    <row r="4657" spans="1:18" x14ac:dyDescent="0.3">
      <c r="A4657" s="1">
        <v>43961</v>
      </c>
      <c r="B4657" t="s">
        <v>32</v>
      </c>
      <c r="C4657" s="3">
        <v>175</v>
      </c>
      <c r="D4657" s="3">
        <v>2713</v>
      </c>
      <c r="E4657" s="4">
        <f t="shared" si="552"/>
        <v>2888</v>
      </c>
      <c r="F4657" s="4">
        <f t="shared" si="549"/>
        <v>222</v>
      </c>
      <c r="G4657" s="4">
        <f t="shared" si="553"/>
        <v>175</v>
      </c>
      <c r="H4657" s="4">
        <f t="shared" si="547"/>
        <v>9</v>
      </c>
      <c r="I4657" s="5">
        <f t="shared" si="546"/>
        <v>5.4216867469879519E-2</v>
      </c>
      <c r="M4657" s="3">
        <v>92</v>
      </c>
      <c r="N4657" s="11">
        <f t="shared" si="550"/>
        <v>0</v>
      </c>
      <c r="O4657" s="15">
        <v>5</v>
      </c>
      <c r="P4657" s="11">
        <f t="shared" si="548"/>
        <v>0</v>
      </c>
      <c r="Q4657" s="12">
        <f t="shared" si="554"/>
        <v>78</v>
      </c>
      <c r="R4657" s="12">
        <f t="shared" si="551"/>
        <v>9</v>
      </c>
    </row>
    <row r="4658" spans="1:18" x14ac:dyDescent="0.3">
      <c r="A4658" s="1">
        <v>43961</v>
      </c>
      <c r="B4658" t="s">
        <v>96</v>
      </c>
      <c r="C4658" s="3">
        <v>6</v>
      </c>
      <c r="D4658" s="3">
        <v>733</v>
      </c>
      <c r="E4658" s="4">
        <f t="shared" si="552"/>
        <v>739</v>
      </c>
      <c r="F4658" s="4">
        <f t="shared" si="549"/>
        <v>11</v>
      </c>
      <c r="G4658" s="4">
        <f t="shared" si="553"/>
        <v>6</v>
      </c>
      <c r="H4658" s="4">
        <f t="shared" si="547"/>
        <v>0</v>
      </c>
      <c r="I4658" s="5">
        <f t="shared" si="546"/>
        <v>0</v>
      </c>
      <c r="M4658" s="3">
        <v>4</v>
      </c>
      <c r="N4658" s="11">
        <f t="shared" si="550"/>
        <v>0</v>
      </c>
      <c r="O4658" s="15">
        <v>0</v>
      </c>
      <c r="P4658" s="11">
        <f t="shared" si="548"/>
        <v>0</v>
      </c>
      <c r="Q4658" s="12">
        <f t="shared" si="554"/>
        <v>2</v>
      </c>
      <c r="R4658" s="12">
        <f t="shared" si="551"/>
        <v>0</v>
      </c>
    </row>
    <row r="4659" spans="1:18" x14ac:dyDescent="0.3">
      <c r="A4659" s="1">
        <v>43961</v>
      </c>
      <c r="B4659" t="s">
        <v>33</v>
      </c>
      <c r="C4659" s="3">
        <v>8</v>
      </c>
      <c r="D4659" s="3">
        <v>2012</v>
      </c>
      <c r="E4659" s="4">
        <f t="shared" si="552"/>
        <v>2020</v>
      </c>
      <c r="F4659" s="4">
        <f t="shared" si="549"/>
        <v>144</v>
      </c>
      <c r="G4659" s="4">
        <f t="shared" si="553"/>
        <v>8</v>
      </c>
      <c r="H4659" s="4">
        <f t="shared" si="547"/>
        <v>0</v>
      </c>
      <c r="I4659" s="5">
        <f t="shared" si="546"/>
        <v>0</v>
      </c>
      <c r="M4659" s="3">
        <v>7</v>
      </c>
      <c r="N4659" s="11">
        <f t="shared" si="550"/>
        <v>0</v>
      </c>
      <c r="O4659" s="15">
        <v>0</v>
      </c>
      <c r="P4659" s="11">
        <f t="shared" si="548"/>
        <v>0</v>
      </c>
      <c r="Q4659" s="12">
        <f t="shared" si="554"/>
        <v>1</v>
      </c>
      <c r="R4659" s="12">
        <f t="shared" si="551"/>
        <v>0</v>
      </c>
    </row>
    <row r="4660" spans="1:18" x14ac:dyDescent="0.3">
      <c r="A4660" s="1">
        <v>43961</v>
      </c>
      <c r="B4660" t="s">
        <v>13</v>
      </c>
      <c r="C4660" s="3">
        <v>218</v>
      </c>
      <c r="D4660" s="3">
        <v>2173</v>
      </c>
      <c r="E4660" s="4">
        <f t="shared" si="552"/>
        <v>2391</v>
      </c>
      <c r="F4660" s="4">
        <f t="shared" si="549"/>
        <v>151</v>
      </c>
      <c r="G4660" s="4">
        <f t="shared" si="553"/>
        <v>218</v>
      </c>
      <c r="H4660" s="4">
        <f t="shared" si="547"/>
        <v>-1</v>
      </c>
      <c r="I4660" s="5">
        <f t="shared" si="546"/>
        <v>-4.5662100456621002E-3</v>
      </c>
      <c r="M4660" s="3">
        <v>140</v>
      </c>
      <c r="N4660" s="11">
        <f t="shared" si="550"/>
        <v>2</v>
      </c>
      <c r="O4660" s="15">
        <v>0</v>
      </c>
      <c r="P4660" s="11">
        <f t="shared" si="548"/>
        <v>0</v>
      </c>
      <c r="Q4660" s="12">
        <f t="shared" si="554"/>
        <v>78</v>
      </c>
      <c r="R4660" s="12">
        <f t="shared" si="551"/>
        <v>-3</v>
      </c>
    </row>
    <row r="4661" spans="1:18" x14ac:dyDescent="0.3">
      <c r="A4661" s="1">
        <v>43961</v>
      </c>
      <c r="B4661" t="s">
        <v>9</v>
      </c>
      <c r="C4661" s="3">
        <v>725</v>
      </c>
      <c r="D4661" s="3">
        <v>7226</v>
      </c>
      <c r="E4661" s="4">
        <f t="shared" si="552"/>
        <v>7951</v>
      </c>
      <c r="F4661" s="4">
        <f t="shared" si="549"/>
        <v>359</v>
      </c>
      <c r="G4661" s="4">
        <f t="shared" si="553"/>
        <v>725</v>
      </c>
      <c r="H4661" s="4">
        <f t="shared" si="547"/>
        <v>5</v>
      </c>
      <c r="I4661" s="5">
        <f t="shared" si="546"/>
        <v>6.9444444444444441E-3</v>
      </c>
      <c r="M4661" s="3">
        <v>278</v>
      </c>
      <c r="N4661" s="11">
        <f t="shared" si="550"/>
        <v>0</v>
      </c>
      <c r="O4661" s="15">
        <v>14</v>
      </c>
      <c r="P4661" s="11">
        <f t="shared" si="548"/>
        <v>0</v>
      </c>
      <c r="Q4661" s="12">
        <f t="shared" si="554"/>
        <v>433</v>
      </c>
      <c r="R4661" s="12">
        <f t="shared" si="551"/>
        <v>5</v>
      </c>
    </row>
    <row r="4662" spans="1:18" x14ac:dyDescent="0.3">
      <c r="A4662" s="1">
        <v>43961</v>
      </c>
      <c r="B4662" t="s">
        <v>34</v>
      </c>
      <c r="C4662" s="3">
        <v>11</v>
      </c>
      <c r="D4662" s="3">
        <v>422</v>
      </c>
      <c r="E4662" s="4">
        <f t="shared" si="552"/>
        <v>433</v>
      </c>
      <c r="F4662" s="4">
        <f t="shared" si="549"/>
        <v>88</v>
      </c>
      <c r="G4662" s="4">
        <f t="shared" si="553"/>
        <v>11</v>
      </c>
      <c r="H4662" s="4">
        <f t="shared" si="547"/>
        <v>0</v>
      </c>
      <c r="I4662" s="5">
        <f t="shared" si="546"/>
        <v>0</v>
      </c>
      <c r="M4662" s="3">
        <v>11</v>
      </c>
      <c r="N4662" s="11">
        <f t="shared" si="550"/>
        <v>0</v>
      </c>
      <c r="O4662" s="15">
        <v>0</v>
      </c>
      <c r="P4662" s="11">
        <f t="shared" si="548"/>
        <v>0</v>
      </c>
      <c r="Q4662" s="12">
        <f t="shared" si="554"/>
        <v>0</v>
      </c>
      <c r="R4662" s="12">
        <f t="shared" si="551"/>
        <v>0</v>
      </c>
    </row>
    <row r="4663" spans="1:18" x14ac:dyDescent="0.3">
      <c r="A4663" s="1">
        <v>43961</v>
      </c>
      <c r="B4663" t="s">
        <v>97</v>
      </c>
      <c r="C4663" s="3">
        <v>6</v>
      </c>
      <c r="D4663" s="3">
        <v>737</v>
      </c>
      <c r="E4663" s="4">
        <f t="shared" si="552"/>
        <v>743</v>
      </c>
      <c r="F4663" s="4">
        <f t="shared" si="549"/>
        <v>2</v>
      </c>
      <c r="G4663" s="4">
        <f t="shared" si="553"/>
        <v>6</v>
      </c>
      <c r="H4663" s="4">
        <f t="shared" si="547"/>
        <v>0</v>
      </c>
      <c r="I4663" s="5">
        <f t="shared" si="546"/>
        <v>0</v>
      </c>
      <c r="M4663" s="3">
        <v>6</v>
      </c>
      <c r="N4663" s="11">
        <f t="shared" si="550"/>
        <v>0</v>
      </c>
      <c r="O4663" s="15">
        <v>0</v>
      </c>
      <c r="P4663" s="11">
        <f t="shared" si="548"/>
        <v>0</v>
      </c>
      <c r="Q4663" s="12">
        <f t="shared" si="554"/>
        <v>0</v>
      </c>
      <c r="R4663" s="12">
        <f t="shared" si="551"/>
        <v>0</v>
      </c>
    </row>
    <row r="4664" spans="1:18" x14ac:dyDescent="0.3">
      <c r="A4664" s="1">
        <v>43961</v>
      </c>
      <c r="B4664" t="s">
        <v>11</v>
      </c>
      <c r="C4664" s="3">
        <v>65</v>
      </c>
      <c r="D4664" s="3">
        <v>2364</v>
      </c>
      <c r="E4664" s="4">
        <f t="shared" si="552"/>
        <v>2429</v>
      </c>
      <c r="F4664" s="4">
        <f t="shared" si="549"/>
        <v>67</v>
      </c>
      <c r="G4664" s="4">
        <f t="shared" si="553"/>
        <v>65</v>
      </c>
      <c r="H4664" s="4">
        <f t="shared" si="547"/>
        <v>0</v>
      </c>
      <c r="I4664" s="5">
        <f t="shared" si="546"/>
        <v>0</v>
      </c>
      <c r="M4664" s="3">
        <v>48</v>
      </c>
      <c r="N4664" s="11">
        <f t="shared" si="550"/>
        <v>0</v>
      </c>
      <c r="O4664" s="15">
        <v>2</v>
      </c>
      <c r="P4664" s="11">
        <f t="shared" si="548"/>
        <v>0</v>
      </c>
      <c r="Q4664" s="12">
        <f t="shared" si="554"/>
        <v>15</v>
      </c>
      <c r="R4664" s="12">
        <f t="shared" si="551"/>
        <v>0</v>
      </c>
    </row>
    <row r="4665" spans="1:18" x14ac:dyDescent="0.3">
      <c r="A4665" s="1">
        <v>43961</v>
      </c>
      <c r="B4665" t="s">
        <v>4</v>
      </c>
      <c r="C4665" s="3">
        <v>3260</v>
      </c>
      <c r="D4665" s="3">
        <v>29083</v>
      </c>
      <c r="E4665" s="4">
        <f t="shared" si="552"/>
        <v>32343</v>
      </c>
      <c r="F4665" s="4">
        <f t="shared" si="549"/>
        <v>794</v>
      </c>
      <c r="G4665" s="4">
        <f t="shared" si="553"/>
        <v>3260</v>
      </c>
      <c r="H4665" s="4">
        <f t="shared" si="547"/>
        <v>71</v>
      </c>
      <c r="I4665" s="5">
        <f t="shared" si="546"/>
        <v>2.2264032612104107E-2</v>
      </c>
      <c r="M4665" s="3">
        <v>1839</v>
      </c>
      <c r="N4665" s="11">
        <f t="shared" si="550"/>
        <v>22</v>
      </c>
      <c r="O4665" s="15">
        <v>68</v>
      </c>
      <c r="P4665" s="11">
        <f t="shared" si="548"/>
        <v>0</v>
      </c>
      <c r="Q4665" s="12">
        <f t="shared" si="554"/>
        <v>1353</v>
      </c>
      <c r="R4665" s="12">
        <f t="shared" si="551"/>
        <v>49</v>
      </c>
    </row>
    <row r="4666" spans="1:18" x14ac:dyDescent="0.3">
      <c r="A4666" s="1">
        <v>43961</v>
      </c>
      <c r="B4666" t="s">
        <v>61</v>
      </c>
      <c r="C4666" s="3">
        <v>24</v>
      </c>
      <c r="D4666" s="3">
        <v>594</v>
      </c>
      <c r="E4666" s="4">
        <f t="shared" si="552"/>
        <v>618</v>
      </c>
      <c r="F4666" s="4">
        <f t="shared" si="549"/>
        <v>28</v>
      </c>
      <c r="G4666" s="4">
        <f t="shared" si="553"/>
        <v>24</v>
      </c>
      <c r="H4666" s="4">
        <f t="shared" si="547"/>
        <v>0</v>
      </c>
      <c r="I4666" s="5">
        <f t="shared" si="546"/>
        <v>0</v>
      </c>
      <c r="M4666" s="3">
        <v>18</v>
      </c>
      <c r="N4666" s="11">
        <f t="shared" si="550"/>
        <v>0</v>
      </c>
      <c r="O4666" s="15">
        <v>1</v>
      </c>
      <c r="P4666" s="11">
        <f t="shared" si="548"/>
        <v>0</v>
      </c>
      <c r="Q4666" s="12">
        <f t="shared" si="554"/>
        <v>5</v>
      </c>
      <c r="R4666" s="12">
        <f t="shared" si="551"/>
        <v>0</v>
      </c>
    </row>
    <row r="4667" spans="1:18" x14ac:dyDescent="0.3">
      <c r="A4667" s="1">
        <v>43961</v>
      </c>
      <c r="B4667" t="s">
        <v>98</v>
      </c>
      <c r="C4667" s="3">
        <v>7</v>
      </c>
      <c r="D4667" s="3">
        <v>234</v>
      </c>
      <c r="E4667" s="4">
        <f t="shared" si="552"/>
        <v>241</v>
      </c>
      <c r="F4667" s="4">
        <f t="shared" si="549"/>
        <v>5</v>
      </c>
      <c r="G4667" s="4">
        <f t="shared" si="553"/>
        <v>7</v>
      </c>
      <c r="H4667" s="4">
        <f t="shared" si="547"/>
        <v>0</v>
      </c>
      <c r="I4667" s="5">
        <f t="shared" si="546"/>
        <v>0</v>
      </c>
      <c r="M4667" s="3">
        <v>2</v>
      </c>
      <c r="N4667" s="11">
        <f t="shared" si="550"/>
        <v>0</v>
      </c>
      <c r="O4667" s="15">
        <v>0</v>
      </c>
      <c r="P4667" s="11">
        <f t="shared" si="548"/>
        <v>0</v>
      </c>
      <c r="Q4667" s="12">
        <f t="shared" si="554"/>
        <v>5</v>
      </c>
      <c r="R4667" s="12">
        <f t="shared" si="551"/>
        <v>0</v>
      </c>
    </row>
    <row r="4668" spans="1:18" x14ac:dyDescent="0.3">
      <c r="A4668" s="1">
        <v>43961</v>
      </c>
      <c r="B4668" t="s">
        <v>5</v>
      </c>
      <c r="C4668" s="3">
        <v>54</v>
      </c>
      <c r="D4668" s="3">
        <v>2282</v>
      </c>
      <c r="E4668" s="4">
        <f t="shared" si="552"/>
        <v>2336</v>
      </c>
      <c r="F4668" s="4">
        <f t="shared" si="549"/>
        <v>149</v>
      </c>
      <c r="G4668" s="4">
        <f t="shared" si="553"/>
        <v>54</v>
      </c>
      <c r="H4668" s="4">
        <f t="shared" si="547"/>
        <v>0</v>
      </c>
      <c r="I4668" s="5">
        <f t="shared" si="546"/>
        <v>0</v>
      </c>
      <c r="M4668" s="3">
        <v>49</v>
      </c>
      <c r="N4668" s="11">
        <f t="shared" si="550"/>
        <v>0</v>
      </c>
      <c r="O4668" s="15">
        <v>1</v>
      </c>
      <c r="P4668" s="11">
        <f t="shared" si="548"/>
        <v>0</v>
      </c>
      <c r="Q4668" s="12">
        <f t="shared" si="554"/>
        <v>4</v>
      </c>
      <c r="R4668" s="12">
        <f t="shared" si="551"/>
        <v>0</v>
      </c>
    </row>
    <row r="4669" spans="1:18" x14ac:dyDescent="0.3">
      <c r="A4669" s="1">
        <v>43961</v>
      </c>
      <c r="B4669" t="s">
        <v>14</v>
      </c>
      <c r="C4669" s="3">
        <v>698</v>
      </c>
      <c r="D4669" s="3">
        <v>4897</v>
      </c>
      <c r="E4669" s="4">
        <f t="shared" si="552"/>
        <v>5595</v>
      </c>
      <c r="F4669" s="4">
        <f t="shared" si="549"/>
        <v>339</v>
      </c>
      <c r="G4669" s="4">
        <f t="shared" si="553"/>
        <v>698</v>
      </c>
      <c r="H4669" s="4">
        <f t="shared" si="547"/>
        <v>5</v>
      </c>
      <c r="I4669" s="5">
        <f t="shared" si="546"/>
        <v>7.215007215007215E-3</v>
      </c>
      <c r="M4669" s="3">
        <v>342</v>
      </c>
      <c r="N4669" s="11">
        <f t="shared" si="550"/>
        <v>1</v>
      </c>
      <c r="O4669" s="15">
        <v>38</v>
      </c>
      <c r="P4669" s="11">
        <f t="shared" si="548"/>
        <v>0</v>
      </c>
      <c r="Q4669" s="12">
        <f t="shared" si="554"/>
        <v>318</v>
      </c>
      <c r="R4669" s="12">
        <f t="shared" si="551"/>
        <v>4</v>
      </c>
    </row>
    <row r="4670" spans="1:18" x14ac:dyDescent="0.3">
      <c r="A4670" s="1">
        <v>43961</v>
      </c>
      <c r="B4670" t="s">
        <v>26</v>
      </c>
      <c r="C4670" s="3">
        <v>159</v>
      </c>
      <c r="D4670" s="3">
        <v>1834</v>
      </c>
      <c r="E4670" s="4">
        <f t="shared" si="552"/>
        <v>1993</v>
      </c>
      <c r="F4670" s="4">
        <f t="shared" si="549"/>
        <v>76</v>
      </c>
      <c r="G4670" s="4">
        <f t="shared" si="553"/>
        <v>159</v>
      </c>
      <c r="H4670" s="4">
        <f t="shared" si="547"/>
        <v>1</v>
      </c>
      <c r="I4670" s="5">
        <f t="shared" si="546"/>
        <v>6.3291139240506328E-3</v>
      </c>
      <c r="M4670" s="3">
        <v>83</v>
      </c>
      <c r="N4670" s="11">
        <f t="shared" si="550"/>
        <v>0</v>
      </c>
      <c r="O4670" s="15">
        <v>2</v>
      </c>
      <c r="P4670" s="11">
        <f t="shared" si="548"/>
        <v>0</v>
      </c>
      <c r="Q4670" s="12">
        <f t="shared" si="554"/>
        <v>74</v>
      </c>
      <c r="R4670" s="12">
        <f t="shared" si="551"/>
        <v>1</v>
      </c>
    </row>
    <row r="4671" spans="1:18" x14ac:dyDescent="0.3">
      <c r="A4671" s="1">
        <v>43961</v>
      </c>
      <c r="B4671" t="s">
        <v>68</v>
      </c>
      <c r="C4671" s="3">
        <v>1357</v>
      </c>
      <c r="D4671" s="3">
        <v>1611</v>
      </c>
      <c r="E4671" s="4">
        <f t="shared" si="552"/>
        <v>2968</v>
      </c>
      <c r="F4671" s="4">
        <f t="shared" si="549"/>
        <v>30</v>
      </c>
      <c r="G4671" s="4">
        <f t="shared" si="553"/>
        <v>1357</v>
      </c>
      <c r="H4671" s="4">
        <f t="shared" si="547"/>
        <v>0</v>
      </c>
      <c r="I4671" s="5">
        <f t="shared" si="546"/>
        <v>0</v>
      </c>
      <c r="M4671" s="3">
        <v>17</v>
      </c>
      <c r="N4671" s="11">
        <f t="shared" si="550"/>
        <v>0</v>
      </c>
      <c r="O4671" s="15">
        <v>2</v>
      </c>
      <c r="P4671" s="11">
        <f t="shared" si="548"/>
        <v>0</v>
      </c>
      <c r="Q4671" s="12">
        <f t="shared" si="554"/>
        <v>1338</v>
      </c>
      <c r="R4671" s="12">
        <f t="shared" si="551"/>
        <v>0</v>
      </c>
    </row>
    <row r="4672" spans="1:18" x14ac:dyDescent="0.3">
      <c r="A4672" s="1">
        <v>43961</v>
      </c>
      <c r="B4672" t="s">
        <v>60</v>
      </c>
      <c r="C4672" s="3">
        <v>3</v>
      </c>
      <c r="D4672" s="3">
        <v>341</v>
      </c>
      <c r="E4672" s="4">
        <f t="shared" si="552"/>
        <v>344</v>
      </c>
      <c r="F4672" s="4">
        <f t="shared" si="549"/>
        <v>8</v>
      </c>
      <c r="G4672" s="4">
        <f t="shared" si="553"/>
        <v>3</v>
      </c>
      <c r="H4672" s="4">
        <f t="shared" si="547"/>
        <v>1</v>
      </c>
      <c r="I4672" s="5">
        <f t="shared" si="546"/>
        <v>0.5</v>
      </c>
      <c r="M4672" s="3">
        <v>1</v>
      </c>
      <c r="N4672" s="11">
        <f t="shared" si="550"/>
        <v>0</v>
      </c>
      <c r="O4672" s="15">
        <v>0</v>
      </c>
      <c r="P4672" s="11">
        <f t="shared" si="548"/>
        <v>0</v>
      </c>
      <c r="Q4672" s="12">
        <f t="shared" si="554"/>
        <v>2</v>
      </c>
      <c r="R4672" s="12">
        <f t="shared" si="551"/>
        <v>1</v>
      </c>
    </row>
    <row r="4673" spans="1:18" x14ac:dyDescent="0.3">
      <c r="A4673" s="1">
        <v>43961</v>
      </c>
      <c r="B4673" t="s">
        <v>69</v>
      </c>
      <c r="C4673" s="3">
        <v>3</v>
      </c>
      <c r="D4673" s="3">
        <v>334</v>
      </c>
      <c r="E4673" s="4">
        <f t="shared" si="552"/>
        <v>337</v>
      </c>
      <c r="F4673" s="4">
        <f t="shared" si="549"/>
        <v>4</v>
      </c>
      <c r="G4673" s="4">
        <f t="shared" si="553"/>
        <v>3</v>
      </c>
      <c r="H4673" s="4">
        <f t="shared" si="547"/>
        <v>0</v>
      </c>
      <c r="I4673" s="5">
        <f t="shared" si="546"/>
        <v>0</v>
      </c>
      <c r="M4673" s="3">
        <v>3</v>
      </c>
      <c r="N4673" s="11">
        <f t="shared" si="550"/>
        <v>0</v>
      </c>
      <c r="O4673" s="15">
        <v>0</v>
      </c>
      <c r="P4673" s="11">
        <f t="shared" si="548"/>
        <v>0</v>
      </c>
      <c r="Q4673" s="12">
        <f t="shared" si="554"/>
        <v>0</v>
      </c>
      <c r="R4673" s="12">
        <f t="shared" si="551"/>
        <v>0</v>
      </c>
    </row>
    <row r="4674" spans="1:18" x14ac:dyDescent="0.3">
      <c r="A4674" s="1">
        <v>43961</v>
      </c>
      <c r="B4674" t="s">
        <v>99</v>
      </c>
      <c r="C4674" s="3">
        <v>2</v>
      </c>
      <c r="D4674" s="3">
        <v>266</v>
      </c>
      <c r="E4674" s="4">
        <f t="shared" si="552"/>
        <v>268</v>
      </c>
      <c r="F4674" s="4">
        <f t="shared" si="549"/>
        <v>13</v>
      </c>
      <c r="G4674" s="4">
        <f t="shared" si="553"/>
        <v>2</v>
      </c>
      <c r="H4674" s="4">
        <f t="shared" si="547"/>
        <v>0</v>
      </c>
      <c r="I4674" s="5">
        <f t="shared" si="546"/>
        <v>0</v>
      </c>
      <c r="M4674" s="3">
        <v>2</v>
      </c>
      <c r="N4674" s="11">
        <f t="shared" si="550"/>
        <v>0</v>
      </c>
      <c r="O4674" s="15">
        <v>0</v>
      </c>
      <c r="P4674" s="11">
        <f t="shared" si="548"/>
        <v>0</v>
      </c>
      <c r="Q4674" s="12">
        <f t="shared" si="554"/>
        <v>0</v>
      </c>
      <c r="R4674" s="12">
        <f t="shared" si="551"/>
        <v>0</v>
      </c>
    </row>
    <row r="4675" spans="1:18" x14ac:dyDescent="0.3">
      <c r="A4675" s="1">
        <v>43961</v>
      </c>
      <c r="B4675" t="s">
        <v>79</v>
      </c>
      <c r="C4675" s="3">
        <v>12</v>
      </c>
      <c r="D4675" s="3">
        <v>1214</v>
      </c>
      <c r="E4675" s="4">
        <f t="shared" si="552"/>
        <v>1226</v>
      </c>
      <c r="F4675" s="4">
        <f t="shared" si="549"/>
        <v>56</v>
      </c>
      <c r="G4675" s="4">
        <f t="shared" si="553"/>
        <v>12</v>
      </c>
      <c r="H4675" s="4">
        <f t="shared" si="547"/>
        <v>0</v>
      </c>
      <c r="I4675" s="5">
        <f t="shared" ref="I4675:I4738" si="555">IFERROR((G4675-SUMIFS(G:G,A:A,A4675-1,B:B,B4675))/SUMIFS(G:G,A:A,A4675-1,B:B,B4675),0)</f>
        <v>0</v>
      </c>
      <c r="M4675" s="3">
        <v>8</v>
      </c>
      <c r="N4675" s="11">
        <f t="shared" si="550"/>
        <v>0</v>
      </c>
      <c r="O4675" s="15">
        <v>0</v>
      </c>
      <c r="P4675" s="11">
        <f t="shared" si="548"/>
        <v>0</v>
      </c>
      <c r="Q4675" s="12">
        <f t="shared" si="554"/>
        <v>4</v>
      </c>
      <c r="R4675" s="12">
        <f t="shared" si="551"/>
        <v>0</v>
      </c>
    </row>
    <row r="4676" spans="1:18" x14ac:dyDescent="0.3">
      <c r="A4676" s="1">
        <v>43961</v>
      </c>
      <c r="B4676" t="s">
        <v>27</v>
      </c>
      <c r="C4676" s="3">
        <v>61</v>
      </c>
      <c r="D4676" s="3">
        <v>2254</v>
      </c>
      <c r="E4676" s="4">
        <f t="shared" si="552"/>
        <v>2315</v>
      </c>
      <c r="F4676" s="4">
        <f t="shared" si="549"/>
        <v>26</v>
      </c>
      <c r="G4676" s="4">
        <f t="shared" si="553"/>
        <v>61</v>
      </c>
      <c r="H4676" s="4">
        <f t="shared" si="547"/>
        <v>0</v>
      </c>
      <c r="I4676" s="5">
        <f t="shared" si="555"/>
        <v>0</v>
      </c>
      <c r="M4676" s="3">
        <v>55</v>
      </c>
      <c r="N4676" s="11">
        <f t="shared" si="550"/>
        <v>0</v>
      </c>
      <c r="O4676" s="15">
        <v>0</v>
      </c>
      <c r="P4676" s="11">
        <f t="shared" si="548"/>
        <v>0</v>
      </c>
      <c r="Q4676" s="12">
        <f t="shared" si="554"/>
        <v>6</v>
      </c>
      <c r="R4676" s="12">
        <f t="shared" si="551"/>
        <v>0</v>
      </c>
    </row>
    <row r="4677" spans="1:18" x14ac:dyDescent="0.3">
      <c r="A4677" s="1">
        <v>43961</v>
      </c>
      <c r="B4677" t="s">
        <v>80</v>
      </c>
      <c r="C4677" s="3">
        <v>3</v>
      </c>
      <c r="D4677" s="3">
        <v>301</v>
      </c>
      <c r="E4677" s="4">
        <f t="shared" si="552"/>
        <v>304</v>
      </c>
      <c r="F4677" s="4">
        <f t="shared" si="549"/>
        <v>2</v>
      </c>
      <c r="G4677" s="4">
        <f t="shared" si="553"/>
        <v>3</v>
      </c>
      <c r="H4677" s="4">
        <f t="shared" ref="H4677:H4740" si="556">G4677-SUMIFS(G:G,A:A,A4677-1,B:B,B4677)</f>
        <v>0</v>
      </c>
      <c r="I4677" s="5">
        <f t="shared" si="555"/>
        <v>0</v>
      </c>
      <c r="M4677" s="3">
        <v>3</v>
      </c>
      <c r="N4677" s="11">
        <f t="shared" si="550"/>
        <v>0</v>
      </c>
      <c r="O4677" s="15">
        <v>0</v>
      </c>
      <c r="P4677" s="11">
        <f t="shared" si="548"/>
        <v>0</v>
      </c>
      <c r="Q4677" s="12">
        <f t="shared" si="554"/>
        <v>0</v>
      </c>
      <c r="R4677" s="12">
        <f t="shared" si="551"/>
        <v>0</v>
      </c>
    </row>
    <row r="4678" spans="1:18" x14ac:dyDescent="0.3">
      <c r="A4678" s="1">
        <v>43961</v>
      </c>
      <c r="B4678" t="s">
        <v>47</v>
      </c>
      <c r="C4678" s="3">
        <v>24</v>
      </c>
      <c r="D4678" s="3">
        <v>730</v>
      </c>
      <c r="E4678" s="4">
        <f t="shared" si="552"/>
        <v>754</v>
      </c>
      <c r="F4678" s="4">
        <f t="shared" si="549"/>
        <v>11</v>
      </c>
      <c r="G4678" s="4">
        <f t="shared" si="553"/>
        <v>24</v>
      </c>
      <c r="H4678" s="4">
        <f t="shared" si="556"/>
        <v>0</v>
      </c>
      <c r="I4678" s="5">
        <f t="shared" si="555"/>
        <v>0</v>
      </c>
      <c r="M4678" s="3">
        <v>22</v>
      </c>
      <c r="N4678" s="11">
        <f t="shared" si="550"/>
        <v>0</v>
      </c>
      <c r="O4678" s="15">
        <v>0</v>
      </c>
      <c r="P4678" s="11">
        <f t="shared" si="548"/>
        <v>0</v>
      </c>
      <c r="Q4678" s="12">
        <f t="shared" si="554"/>
        <v>2</v>
      </c>
      <c r="R4678" s="12">
        <f t="shared" si="551"/>
        <v>0</v>
      </c>
    </row>
    <row r="4679" spans="1:18" x14ac:dyDescent="0.3">
      <c r="A4679" s="1">
        <v>43961</v>
      </c>
      <c r="B4679" t="s">
        <v>55</v>
      </c>
      <c r="C4679" s="3">
        <v>16</v>
      </c>
      <c r="D4679" s="3">
        <v>827</v>
      </c>
      <c r="E4679" s="4">
        <f t="shared" si="552"/>
        <v>843</v>
      </c>
      <c r="F4679" s="4">
        <f t="shared" si="549"/>
        <v>77</v>
      </c>
      <c r="G4679" s="4">
        <f t="shared" si="553"/>
        <v>16</v>
      </c>
      <c r="H4679" s="4">
        <f t="shared" si="556"/>
        <v>0</v>
      </c>
      <c r="I4679" s="5">
        <f t="shared" si="555"/>
        <v>0</v>
      </c>
      <c r="M4679" s="3">
        <v>7</v>
      </c>
      <c r="N4679" s="11">
        <f t="shared" si="550"/>
        <v>0</v>
      </c>
      <c r="O4679" s="15">
        <v>0</v>
      </c>
      <c r="P4679" s="11">
        <f t="shared" si="548"/>
        <v>0</v>
      </c>
      <c r="Q4679" s="12">
        <f t="shared" si="554"/>
        <v>9</v>
      </c>
      <c r="R4679" s="12">
        <f t="shared" si="551"/>
        <v>0</v>
      </c>
    </row>
    <row r="4680" spans="1:18" x14ac:dyDescent="0.3">
      <c r="A4680" s="1">
        <v>43961</v>
      </c>
      <c r="B4680" t="s">
        <v>6</v>
      </c>
      <c r="C4680" s="3">
        <v>443</v>
      </c>
      <c r="D4680" s="3">
        <v>6372</v>
      </c>
      <c r="E4680" s="4">
        <f t="shared" si="552"/>
        <v>6815</v>
      </c>
      <c r="F4680" s="4">
        <f t="shared" si="549"/>
        <v>193</v>
      </c>
      <c r="G4680" s="4">
        <f t="shared" si="553"/>
        <v>443</v>
      </c>
      <c r="H4680" s="4">
        <f t="shared" si="556"/>
        <v>2</v>
      </c>
      <c r="I4680" s="5">
        <f t="shared" si="555"/>
        <v>4.5351473922902496E-3</v>
      </c>
      <c r="M4680" s="3">
        <v>305</v>
      </c>
      <c r="N4680" s="11">
        <f t="shared" si="550"/>
        <v>1</v>
      </c>
      <c r="O4680" s="15">
        <v>10</v>
      </c>
      <c r="P4680" s="11">
        <f t="shared" si="548"/>
        <v>0</v>
      </c>
      <c r="Q4680" s="12">
        <f t="shared" si="554"/>
        <v>128</v>
      </c>
      <c r="R4680" s="12">
        <f t="shared" si="551"/>
        <v>1</v>
      </c>
    </row>
    <row r="4681" spans="1:18" x14ac:dyDescent="0.3">
      <c r="A4681" s="1">
        <v>43961</v>
      </c>
      <c r="B4681" t="s">
        <v>18</v>
      </c>
      <c r="C4681" s="3">
        <v>300</v>
      </c>
      <c r="D4681" s="3">
        <v>3461</v>
      </c>
      <c r="E4681" s="4">
        <f t="shared" si="552"/>
        <v>3761</v>
      </c>
      <c r="F4681" s="4">
        <f t="shared" si="549"/>
        <v>181</v>
      </c>
      <c r="G4681" s="4">
        <f t="shared" si="553"/>
        <v>300</v>
      </c>
      <c r="H4681" s="4">
        <f t="shared" si="556"/>
        <v>3</v>
      </c>
      <c r="I4681" s="5">
        <f t="shared" si="555"/>
        <v>1.0101010101010102E-2</v>
      </c>
      <c r="M4681" s="3">
        <v>169</v>
      </c>
      <c r="N4681" s="11">
        <f t="shared" si="550"/>
        <v>2</v>
      </c>
      <c r="O4681" s="15">
        <v>6</v>
      </c>
      <c r="P4681" s="11">
        <f t="shared" si="548"/>
        <v>0</v>
      </c>
      <c r="Q4681" s="12">
        <f t="shared" si="554"/>
        <v>125</v>
      </c>
      <c r="R4681" s="12">
        <f t="shared" si="551"/>
        <v>1</v>
      </c>
    </row>
    <row r="4682" spans="1:18" x14ac:dyDescent="0.3">
      <c r="A4682" s="1">
        <v>43961</v>
      </c>
      <c r="B4682" t="s">
        <v>81</v>
      </c>
      <c r="C4682" s="3">
        <v>375</v>
      </c>
      <c r="D4682" s="3">
        <v>39361</v>
      </c>
      <c r="E4682" s="4">
        <f>SUM(C4682:D4682)</f>
        <v>39736</v>
      </c>
      <c r="F4682" s="4">
        <f t="shared" si="549"/>
        <v>780</v>
      </c>
      <c r="G4682" s="4">
        <f>C4682</f>
        <v>375</v>
      </c>
      <c r="H4682" s="4">
        <f t="shared" si="556"/>
        <v>9</v>
      </c>
      <c r="I4682" s="5">
        <f t="shared" si="555"/>
        <v>2.4590163934426229E-2</v>
      </c>
      <c r="M4682" s="3">
        <v>150</v>
      </c>
      <c r="N4682" s="11">
        <f t="shared" si="550"/>
        <v>2</v>
      </c>
      <c r="O4682" s="15">
        <v>5</v>
      </c>
      <c r="P4682" s="11">
        <f t="shared" si="548"/>
        <v>0</v>
      </c>
      <c r="Q4682" s="12">
        <f>G4682-O4682-M4682</f>
        <v>220</v>
      </c>
      <c r="R4682" s="12">
        <f t="shared" si="551"/>
        <v>7</v>
      </c>
    </row>
    <row r="4683" spans="1:18" x14ac:dyDescent="0.3">
      <c r="A4683" s="1">
        <v>43961</v>
      </c>
      <c r="B4683" t="s">
        <v>48</v>
      </c>
      <c r="C4683" s="3">
        <v>34</v>
      </c>
      <c r="D4683" s="3">
        <v>27881</v>
      </c>
      <c r="E4683" s="4">
        <f>SUM(C4683:D4683)</f>
        <v>27915</v>
      </c>
      <c r="F4683" s="4">
        <f t="shared" si="549"/>
        <v>1781</v>
      </c>
      <c r="G4683" s="4">
        <f>C4683</f>
        <v>34</v>
      </c>
      <c r="H4683" s="4">
        <f t="shared" si="556"/>
        <v>1</v>
      </c>
      <c r="I4683" s="5">
        <f t="shared" si="555"/>
        <v>3.0303030303030304E-2</v>
      </c>
      <c r="M4683" s="3">
        <v>0</v>
      </c>
      <c r="N4683" s="11">
        <f t="shared" si="550"/>
        <v>0</v>
      </c>
      <c r="O4683" s="15">
        <v>0</v>
      </c>
      <c r="P4683" s="11">
        <f t="shared" si="548"/>
        <v>0</v>
      </c>
      <c r="Q4683" s="12">
        <f>G4683-O4683-M4683</f>
        <v>34</v>
      </c>
      <c r="R4683" s="12">
        <f t="shared" si="551"/>
        <v>1</v>
      </c>
    </row>
    <row r="4684" spans="1:18" x14ac:dyDescent="0.3">
      <c r="A4684" s="1">
        <v>43962</v>
      </c>
      <c r="B4684" t="s">
        <v>19</v>
      </c>
      <c r="C4684" s="3">
        <v>33</v>
      </c>
      <c r="D4684" s="3">
        <v>2848</v>
      </c>
      <c r="E4684" s="4">
        <f t="shared" ref="E4684:E4747" si="557">SUM(C4684:D4684)</f>
        <v>2881</v>
      </c>
      <c r="F4684" s="4">
        <f t="shared" si="549"/>
        <v>86</v>
      </c>
      <c r="G4684" s="4">
        <f t="shared" ref="G4684:G4747" si="558">C4684</f>
        <v>33</v>
      </c>
      <c r="H4684" s="4">
        <f t="shared" si="556"/>
        <v>2</v>
      </c>
      <c r="I4684" s="5">
        <f t="shared" si="555"/>
        <v>6.4516129032258063E-2</v>
      </c>
      <c r="M4684" s="3">
        <v>27</v>
      </c>
      <c r="N4684" s="11">
        <f t="shared" si="550"/>
        <v>1</v>
      </c>
      <c r="O4684" s="3">
        <v>1</v>
      </c>
      <c r="P4684" s="11">
        <f t="shared" si="548"/>
        <v>0</v>
      </c>
      <c r="Q4684" s="12">
        <f t="shared" ref="Q4684:Q4747" si="559">G4684-O4684-M4684</f>
        <v>5</v>
      </c>
      <c r="R4684" s="12">
        <f t="shared" si="551"/>
        <v>1</v>
      </c>
    </row>
    <row r="4685" spans="1:18" x14ac:dyDescent="0.3">
      <c r="A4685" s="1">
        <v>43962</v>
      </c>
      <c r="B4685" t="s">
        <v>52</v>
      </c>
      <c r="C4685" s="3">
        <v>238</v>
      </c>
      <c r="D4685" s="3">
        <v>1837</v>
      </c>
      <c r="E4685" s="4">
        <f t="shared" si="557"/>
        <v>2075</v>
      </c>
      <c r="F4685" s="4">
        <f t="shared" si="549"/>
        <v>98</v>
      </c>
      <c r="G4685" s="4">
        <f t="shared" si="558"/>
        <v>238</v>
      </c>
      <c r="H4685" s="4">
        <f t="shared" si="556"/>
        <v>1</v>
      </c>
      <c r="I4685" s="5">
        <f t="shared" si="555"/>
        <v>4.2194092827004216E-3</v>
      </c>
      <c r="M4685" s="3">
        <v>144</v>
      </c>
      <c r="N4685" s="11">
        <f t="shared" si="550"/>
        <v>10</v>
      </c>
      <c r="O4685" s="3">
        <v>3</v>
      </c>
      <c r="P4685" s="11">
        <f t="shared" si="548"/>
        <v>0</v>
      </c>
      <c r="Q4685" s="12">
        <f t="shared" si="559"/>
        <v>91</v>
      </c>
      <c r="R4685" s="12">
        <f t="shared" si="551"/>
        <v>-9</v>
      </c>
    </row>
    <row r="4686" spans="1:18" x14ac:dyDescent="0.3">
      <c r="A4686" s="1">
        <v>43962</v>
      </c>
      <c r="B4686" t="s">
        <v>56</v>
      </c>
      <c r="C4686" s="3">
        <v>6</v>
      </c>
      <c r="D4686" s="3">
        <v>496</v>
      </c>
      <c r="E4686" s="4">
        <f t="shared" si="557"/>
        <v>502</v>
      </c>
      <c r="F4686" s="4">
        <f t="shared" si="549"/>
        <v>19</v>
      </c>
      <c r="G4686" s="4">
        <f t="shared" si="558"/>
        <v>6</v>
      </c>
      <c r="H4686" s="4">
        <f t="shared" si="556"/>
        <v>0</v>
      </c>
      <c r="I4686" s="5">
        <f t="shared" si="555"/>
        <v>0</v>
      </c>
      <c r="M4686" s="3">
        <v>5</v>
      </c>
      <c r="N4686" s="11">
        <f t="shared" si="550"/>
        <v>0</v>
      </c>
      <c r="O4686" s="3">
        <v>1</v>
      </c>
      <c r="P4686" s="11">
        <f t="shared" si="548"/>
        <v>0</v>
      </c>
      <c r="Q4686" s="12">
        <f t="shared" si="559"/>
        <v>0</v>
      </c>
      <c r="R4686" s="12">
        <f t="shared" si="551"/>
        <v>0</v>
      </c>
    </row>
    <row r="4687" spans="1:18" x14ac:dyDescent="0.3">
      <c r="A4687" s="1">
        <v>43962</v>
      </c>
      <c r="B4687" t="s">
        <v>62</v>
      </c>
      <c r="C4687" s="3">
        <v>604</v>
      </c>
      <c r="D4687" s="3">
        <v>3136</v>
      </c>
      <c r="E4687" s="4">
        <f t="shared" si="557"/>
        <v>3740</v>
      </c>
      <c r="F4687" s="4">
        <f t="shared" si="549"/>
        <v>24</v>
      </c>
      <c r="G4687" s="4">
        <f t="shared" si="558"/>
        <v>604</v>
      </c>
      <c r="H4687" s="4">
        <f t="shared" si="556"/>
        <v>0</v>
      </c>
      <c r="I4687" s="5">
        <f t="shared" si="555"/>
        <v>0</v>
      </c>
      <c r="M4687" s="3">
        <v>552</v>
      </c>
      <c r="N4687" s="11">
        <f t="shared" si="550"/>
        <v>331</v>
      </c>
      <c r="O4687" s="3">
        <v>0</v>
      </c>
      <c r="P4687" s="11">
        <f t="shared" si="548"/>
        <v>0</v>
      </c>
      <c r="Q4687" s="12">
        <f t="shared" si="559"/>
        <v>52</v>
      </c>
      <c r="R4687" s="12">
        <f t="shared" si="551"/>
        <v>-331</v>
      </c>
    </row>
    <row r="4688" spans="1:18" x14ac:dyDescent="0.3">
      <c r="A4688" s="1">
        <v>43962</v>
      </c>
      <c r="B4688" t="s">
        <v>20</v>
      </c>
      <c r="C4688" s="3">
        <v>72</v>
      </c>
      <c r="D4688" s="3">
        <v>2031</v>
      </c>
      <c r="E4688" s="4">
        <f t="shared" si="557"/>
        <v>2103</v>
      </c>
      <c r="F4688" s="4">
        <f t="shared" si="549"/>
        <v>48</v>
      </c>
      <c r="G4688" s="4">
        <f t="shared" si="558"/>
        <v>72</v>
      </c>
      <c r="H4688" s="4">
        <f t="shared" si="556"/>
        <v>1</v>
      </c>
      <c r="I4688" s="5">
        <f t="shared" si="555"/>
        <v>1.4084507042253521E-2</v>
      </c>
      <c r="M4688" s="3">
        <v>56</v>
      </c>
      <c r="N4688" s="11">
        <f t="shared" si="550"/>
        <v>0</v>
      </c>
      <c r="O4688" s="3">
        <v>3</v>
      </c>
      <c r="P4688" s="11">
        <f t="shared" si="548"/>
        <v>0</v>
      </c>
      <c r="Q4688" s="12">
        <f t="shared" si="559"/>
        <v>13</v>
      </c>
      <c r="R4688" s="12">
        <f t="shared" si="551"/>
        <v>1</v>
      </c>
    </row>
    <row r="4689" spans="1:18" x14ac:dyDescent="0.3">
      <c r="A4689" s="1">
        <v>43962</v>
      </c>
      <c r="B4689" t="s">
        <v>21</v>
      </c>
      <c r="C4689" s="3">
        <v>72</v>
      </c>
      <c r="D4689" s="3">
        <v>1676</v>
      </c>
      <c r="E4689" s="4">
        <f t="shared" si="557"/>
        <v>1748</v>
      </c>
      <c r="F4689" s="4">
        <f t="shared" si="549"/>
        <v>155</v>
      </c>
      <c r="G4689" s="4">
        <f t="shared" si="558"/>
        <v>72</v>
      </c>
      <c r="H4689" s="4">
        <f t="shared" si="556"/>
        <v>3</v>
      </c>
      <c r="I4689" s="5">
        <f t="shared" si="555"/>
        <v>4.3478260869565216E-2</v>
      </c>
      <c r="M4689" s="3">
        <v>51</v>
      </c>
      <c r="N4689" s="11">
        <f t="shared" si="550"/>
        <v>2</v>
      </c>
      <c r="O4689" s="3">
        <v>1</v>
      </c>
      <c r="P4689" s="11">
        <f t="shared" si="548"/>
        <v>0</v>
      </c>
      <c r="Q4689" s="12">
        <f t="shared" si="559"/>
        <v>20</v>
      </c>
      <c r="R4689" s="12">
        <f t="shared" si="551"/>
        <v>1</v>
      </c>
    </row>
    <row r="4690" spans="1:18" x14ac:dyDescent="0.3">
      <c r="A4690" s="1">
        <v>43962</v>
      </c>
      <c r="B4690" t="s">
        <v>10</v>
      </c>
      <c r="C4690" s="3">
        <v>17</v>
      </c>
      <c r="D4690" s="3">
        <v>963</v>
      </c>
      <c r="E4690" s="4">
        <f t="shared" si="557"/>
        <v>980</v>
      </c>
      <c r="F4690" s="4">
        <f t="shared" si="549"/>
        <v>22</v>
      </c>
      <c r="G4690" s="4">
        <f t="shared" si="558"/>
        <v>17</v>
      </c>
      <c r="H4690" s="4">
        <f t="shared" si="556"/>
        <v>0</v>
      </c>
      <c r="I4690" s="5">
        <f t="shared" si="555"/>
        <v>0</v>
      </c>
      <c r="M4690" s="3">
        <v>16</v>
      </c>
      <c r="N4690" s="11">
        <f t="shared" si="550"/>
        <v>0</v>
      </c>
      <c r="O4690" s="3">
        <v>1</v>
      </c>
      <c r="P4690" s="11">
        <f t="shared" si="548"/>
        <v>0</v>
      </c>
      <c r="Q4690" s="12">
        <f t="shared" si="559"/>
        <v>0</v>
      </c>
      <c r="R4690" s="12">
        <f t="shared" si="551"/>
        <v>0</v>
      </c>
    </row>
    <row r="4691" spans="1:18" x14ac:dyDescent="0.3">
      <c r="A4691" s="1">
        <v>43962</v>
      </c>
      <c r="B4691" t="s">
        <v>57</v>
      </c>
      <c r="C4691" s="3">
        <v>13</v>
      </c>
      <c r="D4691" s="3">
        <v>360</v>
      </c>
      <c r="E4691" s="4">
        <f t="shared" si="557"/>
        <v>373</v>
      </c>
      <c r="F4691" s="4">
        <f t="shared" si="549"/>
        <v>6</v>
      </c>
      <c r="G4691" s="4">
        <f t="shared" si="558"/>
        <v>13</v>
      </c>
      <c r="H4691" s="4">
        <f t="shared" si="556"/>
        <v>0</v>
      </c>
      <c r="I4691" s="5">
        <f t="shared" si="555"/>
        <v>0</v>
      </c>
      <c r="M4691" s="3">
        <v>8</v>
      </c>
      <c r="N4691" s="11">
        <f t="shared" si="550"/>
        <v>0</v>
      </c>
      <c r="O4691" s="3">
        <v>0</v>
      </c>
      <c r="P4691" s="11">
        <f t="shared" si="548"/>
        <v>0</v>
      </c>
      <c r="Q4691" s="12">
        <f t="shared" si="559"/>
        <v>5</v>
      </c>
      <c r="R4691" s="12">
        <f t="shared" si="551"/>
        <v>0</v>
      </c>
    </row>
    <row r="4692" spans="1:18" x14ac:dyDescent="0.3">
      <c r="A4692" s="1">
        <v>43962</v>
      </c>
      <c r="B4692" t="s">
        <v>28</v>
      </c>
      <c r="C4692" s="3">
        <v>21</v>
      </c>
      <c r="D4692" s="3">
        <v>804</v>
      </c>
      <c r="E4692" s="4">
        <f t="shared" si="557"/>
        <v>825</v>
      </c>
      <c r="F4692" s="4">
        <f t="shared" si="549"/>
        <v>26</v>
      </c>
      <c r="G4692" s="4">
        <f t="shared" si="558"/>
        <v>21</v>
      </c>
      <c r="H4692" s="4">
        <f t="shared" si="556"/>
        <v>2</v>
      </c>
      <c r="I4692" s="5">
        <f t="shared" si="555"/>
        <v>0.10526315789473684</v>
      </c>
      <c r="M4692" s="3">
        <v>17</v>
      </c>
      <c r="N4692" s="11">
        <f t="shared" si="550"/>
        <v>0</v>
      </c>
      <c r="O4692" s="3">
        <v>1</v>
      </c>
      <c r="P4692" s="11">
        <f t="shared" si="548"/>
        <v>0</v>
      </c>
      <c r="Q4692" s="12">
        <f t="shared" si="559"/>
        <v>3</v>
      </c>
      <c r="R4692" s="12">
        <f t="shared" si="551"/>
        <v>2</v>
      </c>
    </row>
    <row r="4693" spans="1:18" x14ac:dyDescent="0.3">
      <c r="A4693" s="1">
        <v>43962</v>
      </c>
      <c r="B4693" t="s">
        <v>63</v>
      </c>
      <c r="C4693" s="3">
        <v>18</v>
      </c>
      <c r="D4693" s="3">
        <v>1046</v>
      </c>
      <c r="E4693" s="4">
        <f t="shared" si="557"/>
        <v>1064</v>
      </c>
      <c r="F4693" s="4">
        <f t="shared" si="549"/>
        <v>78</v>
      </c>
      <c r="G4693" s="4">
        <f t="shared" si="558"/>
        <v>18</v>
      </c>
      <c r="H4693" s="4">
        <f t="shared" si="556"/>
        <v>0</v>
      </c>
      <c r="I4693" s="5">
        <f t="shared" si="555"/>
        <v>0</v>
      </c>
      <c r="M4693" s="3">
        <v>13</v>
      </c>
      <c r="N4693" s="11">
        <f t="shared" si="550"/>
        <v>0</v>
      </c>
      <c r="O4693" s="3">
        <v>1</v>
      </c>
      <c r="P4693" s="11">
        <f t="shared" si="548"/>
        <v>0</v>
      </c>
      <c r="Q4693" s="12">
        <f t="shared" si="559"/>
        <v>4</v>
      </c>
      <c r="R4693" s="12">
        <f t="shared" si="551"/>
        <v>0</v>
      </c>
    </row>
    <row r="4694" spans="1:18" x14ac:dyDescent="0.3">
      <c r="A4694" s="1">
        <v>43962</v>
      </c>
      <c r="B4694" t="s">
        <v>12</v>
      </c>
      <c r="C4694" s="3">
        <v>66</v>
      </c>
      <c r="D4694" s="3">
        <v>1220</v>
      </c>
      <c r="E4694" s="4">
        <f t="shared" si="557"/>
        <v>1286</v>
      </c>
      <c r="F4694" s="4">
        <f t="shared" si="549"/>
        <v>32</v>
      </c>
      <c r="G4694" s="4">
        <f t="shared" si="558"/>
        <v>66</v>
      </c>
      <c r="H4694" s="4">
        <f t="shared" si="556"/>
        <v>3</v>
      </c>
      <c r="I4694" s="5">
        <f t="shared" si="555"/>
        <v>4.7619047619047616E-2</v>
      </c>
      <c r="M4694" s="3">
        <v>31</v>
      </c>
      <c r="N4694" s="11">
        <f t="shared" si="550"/>
        <v>0</v>
      </c>
      <c r="O4694" s="3">
        <v>0</v>
      </c>
      <c r="P4694" s="11">
        <f t="shared" si="548"/>
        <v>0</v>
      </c>
      <c r="Q4694" s="12">
        <f t="shared" si="559"/>
        <v>35</v>
      </c>
      <c r="R4694" s="12">
        <f t="shared" si="551"/>
        <v>3</v>
      </c>
    </row>
    <row r="4695" spans="1:18" x14ac:dyDescent="0.3">
      <c r="A4695" s="1">
        <v>43962</v>
      </c>
      <c r="B4695" t="s">
        <v>35</v>
      </c>
      <c r="C4695" s="3">
        <v>12</v>
      </c>
      <c r="D4695" s="3">
        <v>380</v>
      </c>
      <c r="E4695" s="4">
        <f t="shared" si="557"/>
        <v>392</v>
      </c>
      <c r="F4695" s="4">
        <f t="shared" si="549"/>
        <v>16</v>
      </c>
      <c r="G4695" s="4">
        <f t="shared" si="558"/>
        <v>12</v>
      </c>
      <c r="H4695" s="4">
        <f t="shared" si="556"/>
        <v>0</v>
      </c>
      <c r="I4695" s="5">
        <f t="shared" si="555"/>
        <v>0</v>
      </c>
      <c r="M4695" s="3">
        <v>10</v>
      </c>
      <c r="N4695" s="11">
        <f t="shared" si="550"/>
        <v>0</v>
      </c>
      <c r="O4695" s="3">
        <v>0</v>
      </c>
      <c r="P4695" s="11">
        <f t="shared" si="548"/>
        <v>0</v>
      </c>
      <c r="Q4695" s="12">
        <f t="shared" si="559"/>
        <v>2</v>
      </c>
      <c r="R4695" s="12">
        <f t="shared" si="551"/>
        <v>0</v>
      </c>
    </row>
    <row r="4696" spans="1:18" x14ac:dyDescent="0.3">
      <c r="A4696" s="1">
        <v>43962</v>
      </c>
      <c r="B4696" t="s">
        <v>43</v>
      </c>
      <c r="C4696" s="3">
        <v>7</v>
      </c>
      <c r="D4696" s="3">
        <v>450</v>
      </c>
      <c r="E4696" s="4">
        <f t="shared" si="557"/>
        <v>457</v>
      </c>
      <c r="F4696" s="4">
        <f t="shared" si="549"/>
        <v>10</v>
      </c>
      <c r="G4696" s="4">
        <f t="shared" si="558"/>
        <v>7</v>
      </c>
      <c r="H4696" s="4">
        <f t="shared" si="556"/>
        <v>0</v>
      </c>
      <c r="I4696" s="5">
        <f t="shared" si="555"/>
        <v>0</v>
      </c>
      <c r="M4696" s="3">
        <v>5</v>
      </c>
      <c r="N4696" s="11">
        <f t="shared" si="550"/>
        <v>0</v>
      </c>
      <c r="O4696" s="3">
        <v>0</v>
      </c>
      <c r="P4696" s="11">
        <f t="shared" si="548"/>
        <v>0</v>
      </c>
      <c r="Q4696" s="12">
        <f t="shared" si="559"/>
        <v>2</v>
      </c>
      <c r="R4696" s="12">
        <f t="shared" si="551"/>
        <v>0</v>
      </c>
    </row>
    <row r="4697" spans="1:18" x14ac:dyDescent="0.3">
      <c r="A4697" s="1">
        <v>43962</v>
      </c>
      <c r="B4697" t="s">
        <v>82</v>
      </c>
      <c r="C4697" s="3">
        <v>6</v>
      </c>
      <c r="D4697" s="3">
        <v>287</v>
      </c>
      <c r="E4697" s="4">
        <f t="shared" si="557"/>
        <v>293</v>
      </c>
      <c r="F4697" s="4">
        <f t="shared" si="549"/>
        <v>5</v>
      </c>
      <c r="G4697" s="4">
        <f t="shared" si="558"/>
        <v>6</v>
      </c>
      <c r="H4697" s="4">
        <f t="shared" si="556"/>
        <v>0</v>
      </c>
      <c r="I4697" s="5">
        <f t="shared" si="555"/>
        <v>0</v>
      </c>
      <c r="M4697" s="3">
        <v>5</v>
      </c>
      <c r="N4697" s="11">
        <f t="shared" si="550"/>
        <v>0</v>
      </c>
      <c r="O4697" s="3">
        <v>0</v>
      </c>
      <c r="P4697" s="11">
        <f t="shared" si="548"/>
        <v>0</v>
      </c>
      <c r="Q4697" s="12">
        <f t="shared" si="559"/>
        <v>1</v>
      </c>
      <c r="R4697" s="12">
        <f t="shared" si="551"/>
        <v>0</v>
      </c>
    </row>
    <row r="4698" spans="1:18" x14ac:dyDescent="0.3">
      <c r="A4698" s="1">
        <v>43962</v>
      </c>
      <c r="B4698" t="s">
        <v>29</v>
      </c>
      <c r="C4698" s="3">
        <v>18</v>
      </c>
      <c r="D4698" s="3">
        <v>655</v>
      </c>
      <c r="E4698" s="4">
        <f t="shared" si="557"/>
        <v>673</v>
      </c>
      <c r="F4698" s="4">
        <f t="shared" si="549"/>
        <v>20</v>
      </c>
      <c r="G4698" s="4">
        <f t="shared" si="558"/>
        <v>18</v>
      </c>
      <c r="H4698" s="4">
        <f t="shared" si="556"/>
        <v>1</v>
      </c>
      <c r="I4698" s="5">
        <f t="shared" si="555"/>
        <v>5.8823529411764705E-2</v>
      </c>
      <c r="M4698" s="3">
        <v>16</v>
      </c>
      <c r="N4698" s="11">
        <f t="shared" si="550"/>
        <v>0</v>
      </c>
      <c r="O4698" s="3">
        <v>0</v>
      </c>
      <c r="P4698" s="11">
        <f t="shared" si="548"/>
        <v>0</v>
      </c>
      <c r="Q4698" s="12">
        <f t="shared" si="559"/>
        <v>2</v>
      </c>
      <c r="R4698" s="12">
        <f t="shared" si="551"/>
        <v>1</v>
      </c>
    </row>
    <row r="4699" spans="1:18" x14ac:dyDescent="0.3">
      <c r="A4699" s="1">
        <v>43962</v>
      </c>
      <c r="B4699" t="s">
        <v>70</v>
      </c>
      <c r="C4699" s="3">
        <v>54</v>
      </c>
      <c r="D4699" s="3">
        <v>1559</v>
      </c>
      <c r="E4699" s="4">
        <f t="shared" si="557"/>
        <v>1613</v>
      </c>
      <c r="F4699" s="4">
        <f t="shared" si="549"/>
        <v>123</v>
      </c>
      <c r="G4699" s="4">
        <f t="shared" si="558"/>
        <v>54</v>
      </c>
      <c r="H4699" s="4">
        <f t="shared" si="556"/>
        <v>1</v>
      </c>
      <c r="I4699" s="5">
        <f t="shared" si="555"/>
        <v>1.8867924528301886E-2</v>
      </c>
      <c r="M4699" s="3">
        <v>28</v>
      </c>
      <c r="N4699" s="11">
        <f t="shared" si="550"/>
        <v>3</v>
      </c>
      <c r="O4699" s="3">
        <v>0</v>
      </c>
      <c r="P4699" s="11">
        <f t="shared" si="548"/>
        <v>0</v>
      </c>
      <c r="Q4699" s="12">
        <f t="shared" si="559"/>
        <v>26</v>
      </c>
      <c r="R4699" s="12">
        <f t="shared" si="551"/>
        <v>-2</v>
      </c>
    </row>
    <row r="4700" spans="1:18" x14ac:dyDescent="0.3">
      <c r="A4700" s="1">
        <v>43962</v>
      </c>
      <c r="B4700" t="s">
        <v>83</v>
      </c>
      <c r="C4700" s="3">
        <v>12</v>
      </c>
      <c r="D4700" s="3">
        <v>379</v>
      </c>
      <c r="E4700" s="4">
        <f t="shared" si="557"/>
        <v>391</v>
      </c>
      <c r="F4700" s="4">
        <f t="shared" si="549"/>
        <v>15</v>
      </c>
      <c r="G4700" s="4">
        <f t="shared" si="558"/>
        <v>12</v>
      </c>
      <c r="H4700" s="4">
        <f t="shared" si="556"/>
        <v>3</v>
      </c>
      <c r="I4700" s="5">
        <f t="shared" si="555"/>
        <v>0.33333333333333331</v>
      </c>
      <c r="M4700" s="3">
        <v>7</v>
      </c>
      <c r="N4700" s="11">
        <f t="shared" si="550"/>
        <v>2</v>
      </c>
      <c r="O4700" s="3">
        <v>0</v>
      </c>
      <c r="P4700" s="11">
        <f t="shared" ref="P4700:P4763" si="560">O4700-SUMIFS(O:O,B:B,B4700,A:A,A4700-1)</f>
        <v>0</v>
      </c>
      <c r="Q4700" s="12">
        <f t="shared" si="559"/>
        <v>5</v>
      </c>
      <c r="R4700" s="12">
        <f t="shared" si="551"/>
        <v>1</v>
      </c>
    </row>
    <row r="4701" spans="1:18" x14ac:dyDescent="0.3">
      <c r="A4701" s="1">
        <v>43962</v>
      </c>
      <c r="B4701" t="s">
        <v>15</v>
      </c>
      <c r="C4701" s="3">
        <v>84</v>
      </c>
      <c r="D4701" s="3">
        <v>2336</v>
      </c>
      <c r="E4701" s="4">
        <f t="shared" si="557"/>
        <v>2420</v>
      </c>
      <c r="F4701" s="4">
        <f t="shared" si="549"/>
        <v>46</v>
      </c>
      <c r="G4701" s="4">
        <f t="shared" si="558"/>
        <v>84</v>
      </c>
      <c r="H4701" s="4">
        <f t="shared" si="556"/>
        <v>-1</v>
      </c>
      <c r="I4701" s="5">
        <f t="shared" si="555"/>
        <v>-1.1764705882352941E-2</v>
      </c>
      <c r="M4701" s="3">
        <v>56</v>
      </c>
      <c r="N4701" s="11">
        <f t="shared" si="550"/>
        <v>1</v>
      </c>
      <c r="O4701" s="3">
        <v>1</v>
      </c>
      <c r="P4701" s="11">
        <f t="shared" si="560"/>
        <v>0</v>
      </c>
      <c r="Q4701" s="12">
        <f t="shared" si="559"/>
        <v>27</v>
      </c>
      <c r="R4701" s="12">
        <f t="shared" si="551"/>
        <v>-2</v>
      </c>
    </row>
    <row r="4702" spans="1:18" x14ac:dyDescent="0.3">
      <c r="A4702" s="1">
        <v>43962</v>
      </c>
      <c r="B4702" t="s">
        <v>2</v>
      </c>
      <c r="C4702" s="3">
        <v>3465</v>
      </c>
      <c r="D4702" s="3">
        <v>23000</v>
      </c>
      <c r="E4702" s="4">
        <f t="shared" si="557"/>
        <v>26465</v>
      </c>
      <c r="F4702" s="4">
        <f t="shared" si="549"/>
        <v>726</v>
      </c>
      <c r="G4702" s="4">
        <f t="shared" si="558"/>
        <v>3465</v>
      </c>
      <c r="H4702" s="4">
        <f t="shared" si="556"/>
        <v>64</v>
      </c>
      <c r="I4702" s="5">
        <f t="shared" si="555"/>
        <v>1.8817994707438987E-2</v>
      </c>
      <c r="M4702" s="3">
        <v>1886</v>
      </c>
      <c r="N4702" s="11">
        <f t="shared" si="550"/>
        <v>59</v>
      </c>
      <c r="O4702" s="3">
        <v>32</v>
      </c>
      <c r="P4702" s="11">
        <f t="shared" si="560"/>
        <v>1</v>
      </c>
      <c r="Q4702" s="12">
        <f t="shared" si="559"/>
        <v>1547</v>
      </c>
      <c r="R4702" s="12">
        <f t="shared" si="551"/>
        <v>4</v>
      </c>
    </row>
    <row r="4703" spans="1:18" x14ac:dyDescent="0.3">
      <c r="A4703" s="1">
        <v>43962</v>
      </c>
      <c r="B4703" t="s">
        <v>84</v>
      </c>
      <c r="C4703" s="3">
        <v>4</v>
      </c>
      <c r="D4703" s="3">
        <v>219</v>
      </c>
      <c r="E4703" s="4">
        <f t="shared" si="557"/>
        <v>223</v>
      </c>
      <c r="F4703" s="4">
        <f t="shared" si="549"/>
        <v>4</v>
      </c>
      <c r="G4703" s="4">
        <f t="shared" si="558"/>
        <v>4</v>
      </c>
      <c r="H4703" s="4">
        <f t="shared" si="556"/>
        <v>0</v>
      </c>
      <c r="I4703" s="5">
        <f t="shared" si="555"/>
        <v>0</v>
      </c>
      <c r="M4703" s="3">
        <v>4</v>
      </c>
      <c r="N4703" s="11">
        <f t="shared" si="550"/>
        <v>0</v>
      </c>
      <c r="O4703" s="3">
        <v>0</v>
      </c>
      <c r="P4703" s="11">
        <f t="shared" si="560"/>
        <v>0</v>
      </c>
      <c r="Q4703" s="12">
        <f t="shared" si="559"/>
        <v>0</v>
      </c>
      <c r="R4703" s="12">
        <f t="shared" si="551"/>
        <v>0</v>
      </c>
    </row>
    <row r="4704" spans="1:18" x14ac:dyDescent="0.3">
      <c r="A4704" s="1">
        <v>43962</v>
      </c>
      <c r="B4704" t="s">
        <v>64</v>
      </c>
      <c r="C4704" s="3">
        <v>28</v>
      </c>
      <c r="D4704" s="3">
        <v>875</v>
      </c>
      <c r="E4704" s="4">
        <f t="shared" si="557"/>
        <v>903</v>
      </c>
      <c r="F4704" s="4">
        <f t="shared" si="549"/>
        <v>56</v>
      </c>
      <c r="G4704" s="4">
        <f t="shared" si="558"/>
        <v>28</v>
      </c>
      <c r="H4704" s="4">
        <f t="shared" si="556"/>
        <v>1</v>
      </c>
      <c r="I4704" s="5">
        <f t="shared" si="555"/>
        <v>3.7037037037037035E-2</v>
      </c>
      <c r="M4704" s="3">
        <v>16</v>
      </c>
      <c r="N4704" s="11">
        <f t="shared" si="550"/>
        <v>0</v>
      </c>
      <c r="O4704" s="3">
        <v>0</v>
      </c>
      <c r="P4704" s="11">
        <f t="shared" si="560"/>
        <v>0</v>
      </c>
      <c r="Q4704" s="12">
        <f t="shared" si="559"/>
        <v>12</v>
      </c>
      <c r="R4704" s="12">
        <f t="shared" si="551"/>
        <v>1</v>
      </c>
    </row>
    <row r="4705" spans="1:18" x14ac:dyDescent="0.3">
      <c r="A4705" s="1">
        <v>43962</v>
      </c>
      <c r="B4705" t="s">
        <v>22</v>
      </c>
      <c r="C4705" s="3">
        <v>86</v>
      </c>
      <c r="D4705" s="3">
        <v>1478</v>
      </c>
      <c r="E4705" s="4">
        <f t="shared" si="557"/>
        <v>1564</v>
      </c>
      <c r="F4705" s="4">
        <f t="shared" si="549"/>
        <v>39</v>
      </c>
      <c r="G4705" s="4">
        <f t="shared" si="558"/>
        <v>86</v>
      </c>
      <c r="H4705" s="4">
        <f t="shared" si="556"/>
        <v>0</v>
      </c>
      <c r="I4705" s="5">
        <f t="shared" si="555"/>
        <v>0</v>
      </c>
      <c r="M4705" s="3">
        <v>48</v>
      </c>
      <c r="N4705" s="11">
        <f t="shared" si="550"/>
        <v>0</v>
      </c>
      <c r="O4705" s="3">
        <v>0</v>
      </c>
      <c r="P4705" s="11">
        <f t="shared" si="560"/>
        <v>0</v>
      </c>
      <c r="Q4705" s="12">
        <f t="shared" si="559"/>
        <v>38</v>
      </c>
      <c r="R4705" s="12">
        <f t="shared" si="551"/>
        <v>0</v>
      </c>
    </row>
    <row r="4706" spans="1:18" x14ac:dyDescent="0.3">
      <c r="A4706" s="1">
        <v>43962</v>
      </c>
      <c r="B4706" t="s">
        <v>16</v>
      </c>
      <c r="C4706" s="3">
        <v>43</v>
      </c>
      <c r="D4706" s="3">
        <v>993</v>
      </c>
      <c r="E4706" s="4">
        <f t="shared" si="557"/>
        <v>1036</v>
      </c>
      <c r="F4706" s="4">
        <f t="shared" si="549"/>
        <v>77</v>
      </c>
      <c r="G4706" s="4">
        <f t="shared" si="558"/>
        <v>43</v>
      </c>
      <c r="H4706" s="4">
        <f t="shared" si="556"/>
        <v>2</v>
      </c>
      <c r="I4706" s="5">
        <f t="shared" si="555"/>
        <v>4.878048780487805E-2</v>
      </c>
      <c r="M4706" s="3">
        <v>34</v>
      </c>
      <c r="N4706" s="11">
        <f t="shared" si="550"/>
        <v>1</v>
      </c>
      <c r="O4706" s="3">
        <v>0</v>
      </c>
      <c r="P4706" s="11">
        <f t="shared" si="560"/>
        <v>0</v>
      </c>
      <c r="Q4706" s="12">
        <f t="shared" si="559"/>
        <v>9</v>
      </c>
      <c r="R4706" s="12">
        <f t="shared" si="551"/>
        <v>1</v>
      </c>
    </row>
    <row r="4707" spans="1:18" x14ac:dyDescent="0.3">
      <c r="A4707" s="1">
        <v>43962</v>
      </c>
      <c r="B4707" t="s">
        <v>30</v>
      </c>
      <c r="C4707" s="3">
        <v>80</v>
      </c>
      <c r="D4707" s="3">
        <v>1562</v>
      </c>
      <c r="E4707" s="4">
        <f t="shared" si="557"/>
        <v>1642</v>
      </c>
      <c r="F4707" s="4">
        <f t="shared" si="549"/>
        <v>82</v>
      </c>
      <c r="G4707" s="4">
        <f t="shared" si="558"/>
        <v>80</v>
      </c>
      <c r="H4707" s="4">
        <f t="shared" si="556"/>
        <v>1</v>
      </c>
      <c r="I4707" s="5">
        <f t="shared" si="555"/>
        <v>1.2658227848101266E-2</v>
      </c>
      <c r="M4707" s="3">
        <v>60</v>
      </c>
      <c r="N4707" s="11">
        <f t="shared" si="550"/>
        <v>0</v>
      </c>
      <c r="O4707" s="3">
        <v>1</v>
      </c>
      <c r="P4707" s="11">
        <f t="shared" si="560"/>
        <v>0</v>
      </c>
      <c r="Q4707" s="12">
        <f t="shared" si="559"/>
        <v>19</v>
      </c>
      <c r="R4707" s="12">
        <f t="shared" si="551"/>
        <v>1</v>
      </c>
    </row>
    <row r="4708" spans="1:18" x14ac:dyDescent="0.3">
      <c r="A4708" s="1">
        <v>43962</v>
      </c>
      <c r="B4708" t="s">
        <v>75</v>
      </c>
      <c r="C4708" s="3">
        <v>6</v>
      </c>
      <c r="D4708" s="3">
        <v>464</v>
      </c>
      <c r="E4708" s="4">
        <f t="shared" si="557"/>
        <v>470</v>
      </c>
      <c r="F4708" s="4">
        <f t="shared" si="549"/>
        <v>3</v>
      </c>
      <c r="G4708" s="4">
        <f t="shared" si="558"/>
        <v>6</v>
      </c>
      <c r="H4708" s="4">
        <f t="shared" si="556"/>
        <v>0</v>
      </c>
      <c r="I4708" s="5">
        <f t="shared" si="555"/>
        <v>0</v>
      </c>
      <c r="M4708" s="3">
        <v>3</v>
      </c>
      <c r="N4708" s="11">
        <f t="shared" si="550"/>
        <v>0</v>
      </c>
      <c r="O4708" s="3">
        <v>0</v>
      </c>
      <c r="P4708" s="11">
        <f t="shared" si="560"/>
        <v>0</v>
      </c>
      <c r="Q4708" s="12">
        <f t="shared" si="559"/>
        <v>3</v>
      </c>
      <c r="R4708" s="12">
        <f t="shared" si="551"/>
        <v>0</v>
      </c>
    </row>
    <row r="4709" spans="1:18" x14ac:dyDescent="0.3">
      <c r="A4709" s="1">
        <v>43962</v>
      </c>
      <c r="B4709" t="s">
        <v>36</v>
      </c>
      <c r="C4709" s="3">
        <v>41</v>
      </c>
      <c r="D4709" s="3">
        <v>1568</v>
      </c>
      <c r="E4709" s="4">
        <f t="shared" si="557"/>
        <v>1609</v>
      </c>
      <c r="F4709" s="4">
        <f t="shared" si="549"/>
        <v>97</v>
      </c>
      <c r="G4709" s="4">
        <f t="shared" si="558"/>
        <v>41</v>
      </c>
      <c r="H4709" s="4">
        <f t="shared" si="556"/>
        <v>1</v>
      </c>
      <c r="I4709" s="5">
        <f t="shared" si="555"/>
        <v>2.5000000000000001E-2</v>
      </c>
      <c r="M4709" s="3">
        <v>31</v>
      </c>
      <c r="N4709" s="11">
        <f t="shared" si="550"/>
        <v>0</v>
      </c>
      <c r="O4709" s="3">
        <v>1</v>
      </c>
      <c r="P4709" s="11">
        <f t="shared" si="560"/>
        <v>0</v>
      </c>
      <c r="Q4709" s="12">
        <f t="shared" si="559"/>
        <v>9</v>
      </c>
      <c r="R4709" s="12">
        <f t="shared" si="551"/>
        <v>1</v>
      </c>
    </row>
    <row r="4710" spans="1:18" x14ac:dyDescent="0.3">
      <c r="A4710" s="1">
        <v>43962</v>
      </c>
      <c r="B4710" t="s">
        <v>37</v>
      </c>
      <c r="C4710" s="3">
        <v>56</v>
      </c>
      <c r="D4710" s="3">
        <v>1591</v>
      </c>
      <c r="E4710" s="4">
        <f t="shared" si="557"/>
        <v>1647</v>
      </c>
      <c r="F4710" s="4">
        <f t="shared" ref="F4710:F4773" si="561">E4710-SUMIFS(E:E,A:A,A4710-1,B:B,B4710)</f>
        <v>40</v>
      </c>
      <c r="G4710" s="4">
        <f t="shared" si="558"/>
        <v>56</v>
      </c>
      <c r="H4710" s="4">
        <f t="shared" si="556"/>
        <v>2</v>
      </c>
      <c r="I4710" s="5">
        <f t="shared" si="555"/>
        <v>3.7037037037037035E-2</v>
      </c>
      <c r="M4710" s="3">
        <v>40</v>
      </c>
      <c r="N4710" s="11">
        <f t="shared" ref="N4710:N4773" si="562">M4710-SUMIFS(M:M,B:B,B4710,A:A,A4710-1)</f>
        <v>1</v>
      </c>
      <c r="O4710" s="3">
        <v>1</v>
      </c>
      <c r="P4710" s="11">
        <f t="shared" si="560"/>
        <v>0</v>
      </c>
      <c r="Q4710" s="12">
        <f t="shared" si="559"/>
        <v>15</v>
      </c>
      <c r="R4710" s="12">
        <f t="shared" ref="R4710:R4773" si="563">Q4710-SUMIFS(Q:Q,B:B,B4710,A:A,A4710-1)</f>
        <v>1</v>
      </c>
    </row>
    <row r="4711" spans="1:18" x14ac:dyDescent="0.3">
      <c r="A4711" s="1">
        <v>43962</v>
      </c>
      <c r="B4711" t="s">
        <v>76</v>
      </c>
      <c r="C4711" s="3">
        <v>9</v>
      </c>
      <c r="D4711" s="3">
        <v>716</v>
      </c>
      <c r="E4711" s="4">
        <f t="shared" si="557"/>
        <v>725</v>
      </c>
      <c r="F4711" s="4">
        <f t="shared" si="561"/>
        <v>32</v>
      </c>
      <c r="G4711" s="4">
        <f t="shared" si="558"/>
        <v>9</v>
      </c>
      <c r="H4711" s="4">
        <f t="shared" si="556"/>
        <v>0</v>
      </c>
      <c r="I4711" s="5">
        <f t="shared" si="555"/>
        <v>0</v>
      </c>
      <c r="M4711" s="3">
        <v>7</v>
      </c>
      <c r="N4711" s="11">
        <f t="shared" si="562"/>
        <v>0</v>
      </c>
      <c r="O4711" s="3">
        <v>0</v>
      </c>
      <c r="P4711" s="11">
        <f t="shared" si="560"/>
        <v>0</v>
      </c>
      <c r="Q4711" s="12">
        <f t="shared" si="559"/>
        <v>2</v>
      </c>
      <c r="R4711" s="12">
        <f t="shared" si="563"/>
        <v>0</v>
      </c>
    </row>
    <row r="4712" spans="1:18" x14ac:dyDescent="0.3">
      <c r="A4712" s="1">
        <v>43962</v>
      </c>
      <c r="B4712" t="s">
        <v>85</v>
      </c>
      <c r="C4712" s="3">
        <v>6</v>
      </c>
      <c r="D4712" s="3">
        <v>384</v>
      </c>
      <c r="E4712" s="4">
        <f t="shared" si="557"/>
        <v>390</v>
      </c>
      <c r="F4712" s="4">
        <f t="shared" si="561"/>
        <v>12</v>
      </c>
      <c r="G4712" s="4">
        <f t="shared" si="558"/>
        <v>6</v>
      </c>
      <c r="H4712" s="4">
        <f t="shared" si="556"/>
        <v>0</v>
      </c>
      <c r="I4712" s="5">
        <f t="shared" si="555"/>
        <v>0</v>
      </c>
      <c r="M4712" s="3">
        <v>5</v>
      </c>
      <c r="N4712" s="11">
        <f t="shared" si="562"/>
        <v>0</v>
      </c>
      <c r="O4712" s="3">
        <v>0</v>
      </c>
      <c r="P4712" s="11">
        <f t="shared" si="560"/>
        <v>0</v>
      </c>
      <c r="Q4712" s="12">
        <f t="shared" si="559"/>
        <v>1</v>
      </c>
      <c r="R4712" s="12">
        <f t="shared" si="563"/>
        <v>0</v>
      </c>
    </row>
    <row r="4713" spans="1:18" x14ac:dyDescent="0.3">
      <c r="A4713" s="1">
        <v>43962</v>
      </c>
      <c r="B4713" t="s">
        <v>23</v>
      </c>
      <c r="C4713" s="3">
        <v>46</v>
      </c>
      <c r="D4713" s="3">
        <v>1365</v>
      </c>
      <c r="E4713" s="4">
        <f t="shared" si="557"/>
        <v>1411</v>
      </c>
      <c r="F4713" s="4">
        <f t="shared" si="561"/>
        <v>204</v>
      </c>
      <c r="G4713" s="4">
        <f t="shared" si="558"/>
        <v>46</v>
      </c>
      <c r="H4713" s="4">
        <f t="shared" si="556"/>
        <v>0</v>
      </c>
      <c r="I4713" s="5">
        <f t="shared" si="555"/>
        <v>0</v>
      </c>
      <c r="M4713" s="3">
        <v>41</v>
      </c>
      <c r="N4713" s="11">
        <f t="shared" si="562"/>
        <v>0</v>
      </c>
      <c r="O4713" s="3">
        <v>2</v>
      </c>
      <c r="P4713" s="11">
        <f t="shared" si="560"/>
        <v>0</v>
      </c>
      <c r="Q4713" s="12">
        <f t="shared" si="559"/>
        <v>3</v>
      </c>
      <c r="R4713" s="12">
        <f t="shared" si="563"/>
        <v>0</v>
      </c>
    </row>
    <row r="4714" spans="1:18" x14ac:dyDescent="0.3">
      <c r="A4714" s="1">
        <v>43962</v>
      </c>
      <c r="B4714" t="s">
        <v>49</v>
      </c>
      <c r="C4714" s="3">
        <v>30</v>
      </c>
      <c r="D4714" s="3">
        <v>379</v>
      </c>
      <c r="E4714" s="4">
        <f t="shared" si="557"/>
        <v>409</v>
      </c>
      <c r="F4714" s="4">
        <f t="shared" si="561"/>
        <v>22</v>
      </c>
      <c r="G4714" s="4">
        <f t="shared" si="558"/>
        <v>30</v>
      </c>
      <c r="H4714" s="4">
        <f t="shared" si="556"/>
        <v>0</v>
      </c>
      <c r="I4714" s="5">
        <f t="shared" si="555"/>
        <v>0</v>
      </c>
      <c r="M4714" s="3">
        <v>24</v>
      </c>
      <c r="N4714" s="11">
        <f t="shared" si="562"/>
        <v>1</v>
      </c>
      <c r="O4714" s="3">
        <v>1</v>
      </c>
      <c r="P4714" s="11">
        <f t="shared" si="560"/>
        <v>0</v>
      </c>
      <c r="Q4714" s="12">
        <f t="shared" si="559"/>
        <v>5</v>
      </c>
      <c r="R4714" s="12">
        <f t="shared" si="563"/>
        <v>-1</v>
      </c>
    </row>
    <row r="4715" spans="1:18" x14ac:dyDescent="0.3">
      <c r="A4715" s="1">
        <v>43962</v>
      </c>
      <c r="B4715" t="s">
        <v>24</v>
      </c>
      <c r="C4715" s="3">
        <v>21</v>
      </c>
      <c r="D4715" s="3">
        <v>1436</v>
      </c>
      <c r="E4715" s="4">
        <f t="shared" si="557"/>
        <v>1457</v>
      </c>
      <c r="F4715" s="4">
        <f t="shared" si="561"/>
        <v>61</v>
      </c>
      <c r="G4715" s="4">
        <f t="shared" si="558"/>
        <v>21</v>
      </c>
      <c r="H4715" s="4">
        <f t="shared" si="556"/>
        <v>0</v>
      </c>
      <c r="I4715" s="5">
        <f t="shared" si="555"/>
        <v>0</v>
      </c>
      <c r="M4715" s="3">
        <v>16</v>
      </c>
      <c r="N4715" s="11">
        <f t="shared" si="562"/>
        <v>0</v>
      </c>
      <c r="O4715" s="3">
        <v>2</v>
      </c>
      <c r="P4715" s="11">
        <f t="shared" si="560"/>
        <v>0</v>
      </c>
      <c r="Q4715" s="12">
        <f t="shared" si="559"/>
        <v>3</v>
      </c>
      <c r="R4715" s="12">
        <f t="shared" si="563"/>
        <v>0</v>
      </c>
    </row>
    <row r="4716" spans="1:18" x14ac:dyDescent="0.3">
      <c r="A4716" s="1">
        <v>43962</v>
      </c>
      <c r="B4716" t="s">
        <v>7</v>
      </c>
      <c r="C4716" s="3">
        <v>240</v>
      </c>
      <c r="D4716" s="3">
        <v>4440</v>
      </c>
      <c r="E4716" s="4">
        <f t="shared" si="557"/>
        <v>4680</v>
      </c>
      <c r="F4716" s="4">
        <f t="shared" si="561"/>
        <v>108</v>
      </c>
      <c r="G4716" s="4">
        <f t="shared" si="558"/>
        <v>240</v>
      </c>
      <c r="H4716" s="4">
        <f t="shared" si="556"/>
        <v>7</v>
      </c>
      <c r="I4716" s="5">
        <f t="shared" si="555"/>
        <v>3.0042918454935622E-2</v>
      </c>
      <c r="M4716" s="3">
        <v>108</v>
      </c>
      <c r="N4716" s="11">
        <f t="shared" si="562"/>
        <v>4</v>
      </c>
      <c r="O4716" s="3">
        <v>13</v>
      </c>
      <c r="P4716" s="11">
        <f t="shared" si="560"/>
        <v>0</v>
      </c>
      <c r="Q4716" s="12">
        <f t="shared" si="559"/>
        <v>119</v>
      </c>
      <c r="R4716" s="12">
        <f t="shared" si="563"/>
        <v>3</v>
      </c>
    </row>
    <row r="4717" spans="1:18" x14ac:dyDescent="0.3">
      <c r="A4717" s="1">
        <v>43962</v>
      </c>
      <c r="B4717" t="s">
        <v>86</v>
      </c>
      <c r="C4717" s="3">
        <v>0</v>
      </c>
      <c r="D4717" s="3">
        <v>96</v>
      </c>
      <c r="E4717" s="4">
        <f t="shared" si="557"/>
        <v>96</v>
      </c>
      <c r="F4717" s="4">
        <f t="shared" si="561"/>
        <v>4</v>
      </c>
      <c r="G4717" s="4">
        <f t="shared" si="558"/>
        <v>0</v>
      </c>
      <c r="H4717" s="4">
        <f t="shared" si="556"/>
        <v>0</v>
      </c>
      <c r="I4717" s="5">
        <f t="shared" si="555"/>
        <v>0</v>
      </c>
      <c r="M4717" s="3">
        <v>0</v>
      </c>
      <c r="N4717" s="11">
        <f t="shared" si="562"/>
        <v>0</v>
      </c>
      <c r="O4717" s="3">
        <v>0</v>
      </c>
      <c r="P4717" s="11">
        <f t="shared" si="560"/>
        <v>0</v>
      </c>
      <c r="Q4717" s="12">
        <f t="shared" si="559"/>
        <v>0</v>
      </c>
      <c r="R4717" s="12">
        <f t="shared" si="563"/>
        <v>0</v>
      </c>
    </row>
    <row r="4718" spans="1:18" x14ac:dyDescent="0.3">
      <c r="A4718" s="1">
        <v>43962</v>
      </c>
      <c r="B4718" t="s">
        <v>65</v>
      </c>
      <c r="C4718" s="3">
        <v>171</v>
      </c>
      <c r="D4718" s="3">
        <v>2823</v>
      </c>
      <c r="E4718" s="4">
        <f t="shared" si="557"/>
        <v>2994</v>
      </c>
      <c r="F4718" s="4">
        <f t="shared" si="561"/>
        <v>707</v>
      </c>
      <c r="G4718" s="4">
        <f t="shared" si="558"/>
        <v>171</v>
      </c>
      <c r="H4718" s="4">
        <f t="shared" si="556"/>
        <v>20</v>
      </c>
      <c r="I4718" s="5">
        <f t="shared" si="555"/>
        <v>0.13245033112582782</v>
      </c>
      <c r="M4718" s="3">
        <v>16</v>
      </c>
      <c r="N4718" s="11">
        <f t="shared" si="562"/>
        <v>0</v>
      </c>
      <c r="O4718" s="3">
        <v>0</v>
      </c>
      <c r="P4718" s="11">
        <f t="shared" si="560"/>
        <v>0</v>
      </c>
      <c r="Q4718" s="12">
        <f t="shared" si="559"/>
        <v>155</v>
      </c>
      <c r="R4718" s="12">
        <f t="shared" si="563"/>
        <v>20</v>
      </c>
    </row>
    <row r="4719" spans="1:18" x14ac:dyDescent="0.3">
      <c r="A4719" s="1">
        <v>43962</v>
      </c>
      <c r="B4719" t="s">
        <v>45</v>
      </c>
      <c r="C4719" s="3">
        <v>8</v>
      </c>
      <c r="D4719" s="3">
        <v>974</v>
      </c>
      <c r="E4719" s="4">
        <f t="shared" si="557"/>
        <v>982</v>
      </c>
      <c r="F4719" s="4">
        <f t="shared" si="561"/>
        <v>20</v>
      </c>
      <c r="G4719" s="4">
        <f t="shared" si="558"/>
        <v>8</v>
      </c>
      <c r="H4719" s="4">
        <f t="shared" si="556"/>
        <v>0</v>
      </c>
      <c r="I4719" s="5">
        <f t="shared" si="555"/>
        <v>0</v>
      </c>
      <c r="M4719" s="3">
        <v>4</v>
      </c>
      <c r="N4719" s="11">
        <f t="shared" si="562"/>
        <v>0</v>
      </c>
      <c r="O4719" s="3">
        <v>0</v>
      </c>
      <c r="P4719" s="11">
        <f t="shared" si="560"/>
        <v>0</v>
      </c>
      <c r="Q4719" s="12">
        <f t="shared" si="559"/>
        <v>4</v>
      </c>
      <c r="R4719" s="12">
        <f t="shared" si="563"/>
        <v>0</v>
      </c>
    </row>
    <row r="4720" spans="1:18" x14ac:dyDescent="0.3">
      <c r="A4720" s="1">
        <v>43962</v>
      </c>
      <c r="B4720" t="s">
        <v>53</v>
      </c>
      <c r="C4720" s="3">
        <v>31</v>
      </c>
      <c r="D4720" s="3">
        <v>1117</v>
      </c>
      <c r="E4720" s="4">
        <f t="shared" si="557"/>
        <v>1148</v>
      </c>
      <c r="F4720" s="4">
        <f t="shared" si="561"/>
        <v>43</v>
      </c>
      <c r="G4720" s="4">
        <f t="shared" si="558"/>
        <v>31</v>
      </c>
      <c r="H4720" s="4">
        <f t="shared" si="556"/>
        <v>0</v>
      </c>
      <c r="I4720" s="5">
        <f t="shared" si="555"/>
        <v>0</v>
      </c>
      <c r="M4720" s="3">
        <v>28</v>
      </c>
      <c r="N4720" s="11">
        <f t="shared" si="562"/>
        <v>0</v>
      </c>
      <c r="O4720" s="3">
        <v>2</v>
      </c>
      <c r="P4720" s="11">
        <f t="shared" si="560"/>
        <v>0</v>
      </c>
      <c r="Q4720" s="12">
        <f t="shared" si="559"/>
        <v>1</v>
      </c>
      <c r="R4720" s="12">
        <f t="shared" si="563"/>
        <v>0</v>
      </c>
    </row>
    <row r="4721" spans="1:18" x14ac:dyDescent="0.3">
      <c r="A4721" s="1">
        <v>43962</v>
      </c>
      <c r="B4721" t="s">
        <v>71</v>
      </c>
      <c r="C4721" s="3">
        <v>26</v>
      </c>
      <c r="D4721" s="3">
        <v>514</v>
      </c>
      <c r="E4721" s="4">
        <f t="shared" si="557"/>
        <v>540</v>
      </c>
      <c r="F4721" s="4">
        <f t="shared" si="561"/>
        <v>43</v>
      </c>
      <c r="G4721" s="4">
        <f t="shared" si="558"/>
        <v>26</v>
      </c>
      <c r="H4721" s="4">
        <f t="shared" si="556"/>
        <v>0</v>
      </c>
      <c r="I4721" s="5">
        <f t="shared" si="555"/>
        <v>0</v>
      </c>
      <c r="M4721" s="3">
        <v>20</v>
      </c>
      <c r="N4721" s="11">
        <f t="shared" si="562"/>
        <v>0</v>
      </c>
      <c r="O4721" s="3">
        <v>1</v>
      </c>
      <c r="P4721" s="11">
        <f t="shared" si="560"/>
        <v>0</v>
      </c>
      <c r="Q4721" s="12">
        <f t="shared" si="559"/>
        <v>5</v>
      </c>
      <c r="R4721" s="12">
        <f t="shared" si="563"/>
        <v>0</v>
      </c>
    </row>
    <row r="4722" spans="1:18" x14ac:dyDescent="0.3">
      <c r="A4722" s="1">
        <v>43962</v>
      </c>
      <c r="B4722" t="s">
        <v>87</v>
      </c>
      <c r="C4722" s="3">
        <v>10</v>
      </c>
      <c r="D4722" s="3">
        <v>734</v>
      </c>
      <c r="E4722" s="4">
        <f t="shared" si="557"/>
        <v>744</v>
      </c>
      <c r="F4722" s="4">
        <f t="shared" si="561"/>
        <v>17</v>
      </c>
      <c r="G4722" s="4">
        <f t="shared" si="558"/>
        <v>10</v>
      </c>
      <c r="H4722" s="4">
        <f t="shared" si="556"/>
        <v>0</v>
      </c>
      <c r="I4722" s="5">
        <f t="shared" si="555"/>
        <v>0</v>
      </c>
      <c r="M4722" s="3">
        <v>8</v>
      </c>
      <c r="N4722" s="11">
        <f t="shared" si="562"/>
        <v>0</v>
      </c>
      <c r="O4722" s="3">
        <v>0</v>
      </c>
      <c r="P4722" s="11">
        <f t="shared" si="560"/>
        <v>0</v>
      </c>
      <c r="Q4722" s="12">
        <f t="shared" si="559"/>
        <v>2</v>
      </c>
      <c r="R4722" s="12">
        <f t="shared" si="563"/>
        <v>0</v>
      </c>
    </row>
    <row r="4723" spans="1:18" x14ac:dyDescent="0.3">
      <c r="A4723" s="1">
        <v>43962</v>
      </c>
      <c r="B4723" t="s">
        <v>72</v>
      </c>
      <c r="C4723" s="3">
        <v>15</v>
      </c>
      <c r="D4723" s="3">
        <v>865</v>
      </c>
      <c r="E4723" s="4">
        <f t="shared" si="557"/>
        <v>880</v>
      </c>
      <c r="F4723" s="4">
        <f t="shared" si="561"/>
        <v>29</v>
      </c>
      <c r="G4723" s="4">
        <f t="shared" si="558"/>
        <v>15</v>
      </c>
      <c r="H4723" s="4">
        <f t="shared" si="556"/>
        <v>0</v>
      </c>
      <c r="I4723" s="5">
        <f t="shared" si="555"/>
        <v>0</v>
      </c>
      <c r="M4723" s="3">
        <v>13</v>
      </c>
      <c r="N4723" s="11">
        <f t="shared" si="562"/>
        <v>0</v>
      </c>
      <c r="O4723" s="3">
        <v>0</v>
      </c>
      <c r="P4723" s="11">
        <f t="shared" si="560"/>
        <v>0</v>
      </c>
      <c r="Q4723" s="12">
        <f t="shared" si="559"/>
        <v>2</v>
      </c>
      <c r="R4723" s="12">
        <f t="shared" si="563"/>
        <v>0</v>
      </c>
    </row>
    <row r="4724" spans="1:18" x14ac:dyDescent="0.3">
      <c r="A4724" s="1">
        <v>43962</v>
      </c>
      <c r="B4724" t="s">
        <v>88</v>
      </c>
      <c r="C4724" s="3">
        <v>52</v>
      </c>
      <c r="D4724" s="3">
        <v>700</v>
      </c>
      <c r="E4724" s="4">
        <f t="shared" si="557"/>
        <v>752</v>
      </c>
      <c r="F4724" s="4">
        <f t="shared" si="561"/>
        <v>32</v>
      </c>
      <c r="G4724" s="4">
        <f t="shared" si="558"/>
        <v>52</v>
      </c>
      <c r="H4724" s="4">
        <f t="shared" si="556"/>
        <v>0</v>
      </c>
      <c r="I4724" s="5">
        <f t="shared" si="555"/>
        <v>0</v>
      </c>
      <c r="M4724" s="3">
        <v>23</v>
      </c>
      <c r="N4724" s="11">
        <f t="shared" si="562"/>
        <v>5</v>
      </c>
      <c r="O4724" s="3">
        <v>0</v>
      </c>
      <c r="P4724" s="11">
        <f t="shared" si="560"/>
        <v>0</v>
      </c>
      <c r="Q4724" s="12">
        <f t="shared" si="559"/>
        <v>29</v>
      </c>
      <c r="R4724" s="12">
        <f t="shared" si="563"/>
        <v>-5</v>
      </c>
    </row>
    <row r="4725" spans="1:18" x14ac:dyDescent="0.3">
      <c r="A4725" s="1">
        <v>43962</v>
      </c>
      <c r="B4725" t="s">
        <v>38</v>
      </c>
      <c r="C4725" s="3">
        <v>6</v>
      </c>
      <c r="D4725" s="3">
        <v>211</v>
      </c>
      <c r="E4725" s="4">
        <f t="shared" si="557"/>
        <v>217</v>
      </c>
      <c r="F4725" s="4">
        <f t="shared" si="561"/>
        <v>3</v>
      </c>
      <c r="G4725" s="4">
        <f t="shared" si="558"/>
        <v>6</v>
      </c>
      <c r="H4725" s="4">
        <f t="shared" si="556"/>
        <v>0</v>
      </c>
      <c r="I4725" s="5">
        <f t="shared" si="555"/>
        <v>0</v>
      </c>
      <c r="M4725" s="3">
        <v>4</v>
      </c>
      <c r="N4725" s="11">
        <f t="shared" si="562"/>
        <v>0</v>
      </c>
      <c r="O4725" s="3">
        <v>0</v>
      </c>
      <c r="P4725" s="11">
        <f t="shared" si="560"/>
        <v>0</v>
      </c>
      <c r="Q4725" s="12">
        <f t="shared" si="559"/>
        <v>2</v>
      </c>
      <c r="R4725" s="12">
        <f t="shared" si="563"/>
        <v>0</v>
      </c>
    </row>
    <row r="4726" spans="1:18" x14ac:dyDescent="0.3">
      <c r="A4726" s="1">
        <v>43962</v>
      </c>
      <c r="B4726" t="s">
        <v>89</v>
      </c>
      <c r="C4726" s="3">
        <v>12</v>
      </c>
      <c r="D4726" s="3">
        <v>418</v>
      </c>
      <c r="E4726" s="4">
        <f t="shared" si="557"/>
        <v>430</v>
      </c>
      <c r="F4726" s="4">
        <f t="shared" si="561"/>
        <v>8</v>
      </c>
      <c r="G4726" s="4">
        <f t="shared" si="558"/>
        <v>12</v>
      </c>
      <c r="H4726" s="4">
        <f t="shared" si="556"/>
        <v>0</v>
      </c>
      <c r="I4726" s="5">
        <f t="shared" si="555"/>
        <v>0</v>
      </c>
      <c r="M4726" s="3">
        <v>6</v>
      </c>
      <c r="N4726" s="11">
        <f t="shared" si="562"/>
        <v>0</v>
      </c>
      <c r="O4726" s="3">
        <v>1</v>
      </c>
      <c r="P4726" s="11">
        <f t="shared" si="560"/>
        <v>0</v>
      </c>
      <c r="Q4726" s="12">
        <f t="shared" si="559"/>
        <v>5</v>
      </c>
      <c r="R4726" s="12">
        <f t="shared" si="563"/>
        <v>0</v>
      </c>
    </row>
    <row r="4727" spans="1:18" x14ac:dyDescent="0.3">
      <c r="A4727" s="1">
        <v>43962</v>
      </c>
      <c r="B4727" t="s">
        <v>90</v>
      </c>
      <c r="C4727" s="3">
        <v>10</v>
      </c>
      <c r="D4727" s="3">
        <v>462</v>
      </c>
      <c r="E4727" s="4">
        <f t="shared" si="557"/>
        <v>472</v>
      </c>
      <c r="F4727" s="4">
        <f t="shared" si="561"/>
        <v>6</v>
      </c>
      <c r="G4727" s="4">
        <f t="shared" si="558"/>
        <v>10</v>
      </c>
      <c r="H4727" s="4">
        <f t="shared" si="556"/>
        <v>0</v>
      </c>
      <c r="I4727" s="5">
        <f t="shared" si="555"/>
        <v>0</v>
      </c>
      <c r="M4727" s="3">
        <v>7</v>
      </c>
      <c r="N4727" s="11">
        <f t="shared" si="562"/>
        <v>0</v>
      </c>
      <c r="O4727" s="3">
        <v>0</v>
      </c>
      <c r="P4727" s="11">
        <f t="shared" si="560"/>
        <v>0</v>
      </c>
      <c r="Q4727" s="12">
        <f t="shared" si="559"/>
        <v>3</v>
      </c>
      <c r="R4727" s="12">
        <f t="shared" si="563"/>
        <v>0</v>
      </c>
    </row>
    <row r="4728" spans="1:18" x14ac:dyDescent="0.3">
      <c r="A4728" s="1">
        <v>43962</v>
      </c>
      <c r="B4728" t="s">
        <v>8</v>
      </c>
      <c r="C4728" s="3">
        <v>26</v>
      </c>
      <c r="D4728" s="3">
        <v>1135</v>
      </c>
      <c r="E4728" s="4">
        <f t="shared" si="557"/>
        <v>1161</v>
      </c>
      <c r="F4728" s="4">
        <f t="shared" si="561"/>
        <v>31</v>
      </c>
      <c r="G4728" s="4">
        <f t="shared" si="558"/>
        <v>26</v>
      </c>
      <c r="H4728" s="4">
        <f t="shared" si="556"/>
        <v>0</v>
      </c>
      <c r="I4728" s="5">
        <f t="shared" si="555"/>
        <v>0</v>
      </c>
      <c r="M4728" s="3">
        <v>18</v>
      </c>
      <c r="N4728" s="11">
        <f t="shared" si="562"/>
        <v>0</v>
      </c>
      <c r="O4728" s="3">
        <v>0</v>
      </c>
      <c r="P4728" s="11">
        <f t="shared" si="560"/>
        <v>0</v>
      </c>
      <c r="Q4728" s="12">
        <f t="shared" si="559"/>
        <v>8</v>
      </c>
      <c r="R4728" s="12">
        <f t="shared" si="563"/>
        <v>0</v>
      </c>
    </row>
    <row r="4729" spans="1:18" x14ac:dyDescent="0.3">
      <c r="A4729" s="1">
        <v>43962</v>
      </c>
      <c r="B4729" t="s">
        <v>66</v>
      </c>
      <c r="C4729" s="3">
        <v>5</v>
      </c>
      <c r="D4729" s="3">
        <v>280</v>
      </c>
      <c r="E4729" s="4">
        <f t="shared" si="557"/>
        <v>285</v>
      </c>
      <c r="F4729" s="4">
        <f t="shared" si="561"/>
        <v>20</v>
      </c>
      <c r="G4729" s="4">
        <f t="shared" si="558"/>
        <v>5</v>
      </c>
      <c r="H4729" s="4">
        <f t="shared" si="556"/>
        <v>0</v>
      </c>
      <c r="I4729" s="5">
        <f t="shared" si="555"/>
        <v>0</v>
      </c>
      <c r="M4729" s="3">
        <v>3</v>
      </c>
      <c r="N4729" s="11">
        <f t="shared" si="562"/>
        <v>0</v>
      </c>
      <c r="O4729" s="3">
        <v>0</v>
      </c>
      <c r="P4729" s="11">
        <f t="shared" si="560"/>
        <v>0</v>
      </c>
      <c r="Q4729" s="12">
        <f t="shared" si="559"/>
        <v>2</v>
      </c>
      <c r="R4729" s="12">
        <f t="shared" si="563"/>
        <v>0</v>
      </c>
    </row>
    <row r="4730" spans="1:18" x14ac:dyDescent="0.3">
      <c r="A4730" s="1">
        <v>43962</v>
      </c>
      <c r="B4730" t="s">
        <v>3</v>
      </c>
      <c r="C4730" s="3">
        <v>280</v>
      </c>
      <c r="D4730" s="3">
        <v>9611</v>
      </c>
      <c r="E4730" s="4">
        <f t="shared" si="557"/>
        <v>9891</v>
      </c>
      <c r="F4730" s="4">
        <f t="shared" si="561"/>
        <v>271</v>
      </c>
      <c r="G4730" s="4">
        <f t="shared" si="558"/>
        <v>280</v>
      </c>
      <c r="H4730" s="4">
        <f t="shared" si="556"/>
        <v>17</v>
      </c>
      <c r="I4730" s="5">
        <f t="shared" si="555"/>
        <v>6.4638783269961975E-2</v>
      </c>
      <c r="M4730" s="3">
        <v>226</v>
      </c>
      <c r="N4730" s="11">
        <f t="shared" si="562"/>
        <v>0</v>
      </c>
      <c r="O4730" s="3">
        <v>5</v>
      </c>
      <c r="P4730" s="11">
        <f t="shared" si="560"/>
        <v>0</v>
      </c>
      <c r="Q4730" s="12">
        <f t="shared" si="559"/>
        <v>49</v>
      </c>
      <c r="R4730" s="12">
        <f t="shared" si="563"/>
        <v>17</v>
      </c>
    </row>
    <row r="4731" spans="1:18" x14ac:dyDescent="0.3">
      <c r="A4731" s="1">
        <v>43962</v>
      </c>
      <c r="B4731" t="s">
        <v>91</v>
      </c>
      <c r="C4731" s="3">
        <v>61</v>
      </c>
      <c r="D4731" s="3">
        <v>1151</v>
      </c>
      <c r="E4731" s="4">
        <f t="shared" si="557"/>
        <v>1212</v>
      </c>
      <c r="F4731" s="4">
        <f t="shared" si="561"/>
        <v>15</v>
      </c>
      <c r="G4731" s="4">
        <f t="shared" si="558"/>
        <v>61</v>
      </c>
      <c r="H4731" s="4">
        <f t="shared" si="556"/>
        <v>2</v>
      </c>
      <c r="I4731" s="5">
        <f t="shared" si="555"/>
        <v>3.3898305084745763E-2</v>
      </c>
      <c r="M4731" s="3">
        <v>49</v>
      </c>
      <c r="N4731" s="11">
        <f t="shared" si="562"/>
        <v>7</v>
      </c>
      <c r="O4731" s="3">
        <v>0</v>
      </c>
      <c r="P4731" s="11">
        <f t="shared" si="560"/>
        <v>0</v>
      </c>
      <c r="Q4731" s="12">
        <f t="shared" si="559"/>
        <v>12</v>
      </c>
      <c r="R4731" s="12">
        <f t="shared" si="563"/>
        <v>-5</v>
      </c>
    </row>
    <row r="4732" spans="1:18" x14ac:dyDescent="0.3">
      <c r="A4732" s="1">
        <v>43962</v>
      </c>
      <c r="B4732" t="s">
        <v>92</v>
      </c>
      <c r="C4732" s="3">
        <v>36</v>
      </c>
      <c r="D4732" s="3">
        <v>1875</v>
      </c>
      <c r="E4732" s="4">
        <f t="shared" si="557"/>
        <v>1911</v>
      </c>
      <c r="F4732" s="4">
        <f t="shared" si="561"/>
        <v>1100</v>
      </c>
      <c r="G4732" s="4">
        <f t="shared" si="558"/>
        <v>36</v>
      </c>
      <c r="H4732" s="4">
        <f t="shared" si="556"/>
        <v>10</v>
      </c>
      <c r="I4732" s="5">
        <f t="shared" si="555"/>
        <v>0.38461538461538464</v>
      </c>
      <c r="M4732" s="3">
        <v>18</v>
      </c>
      <c r="N4732" s="11">
        <f t="shared" si="562"/>
        <v>0</v>
      </c>
      <c r="O4732" s="3">
        <v>0</v>
      </c>
      <c r="P4732" s="11">
        <f t="shared" si="560"/>
        <v>0</v>
      </c>
      <c r="Q4732" s="12">
        <f t="shared" si="559"/>
        <v>18</v>
      </c>
      <c r="R4732" s="12">
        <f t="shared" si="563"/>
        <v>10</v>
      </c>
    </row>
    <row r="4733" spans="1:18" x14ac:dyDescent="0.3">
      <c r="A4733" s="1">
        <v>43962</v>
      </c>
      <c r="B4733" t="s">
        <v>77</v>
      </c>
      <c r="C4733" s="3">
        <v>21</v>
      </c>
      <c r="D4733" s="3">
        <v>1097</v>
      </c>
      <c r="E4733" s="4">
        <f t="shared" si="557"/>
        <v>1118</v>
      </c>
      <c r="F4733" s="4">
        <f t="shared" si="561"/>
        <v>58</v>
      </c>
      <c r="G4733" s="4">
        <f t="shared" si="558"/>
        <v>21</v>
      </c>
      <c r="H4733" s="4">
        <f t="shared" si="556"/>
        <v>1</v>
      </c>
      <c r="I4733" s="5">
        <f t="shared" si="555"/>
        <v>0.05</v>
      </c>
      <c r="M4733" s="3">
        <v>17</v>
      </c>
      <c r="N4733" s="11">
        <f t="shared" si="562"/>
        <v>0</v>
      </c>
      <c r="O4733" s="3">
        <v>0</v>
      </c>
      <c r="P4733" s="11">
        <f t="shared" si="560"/>
        <v>0</v>
      </c>
      <c r="Q4733" s="12">
        <f t="shared" si="559"/>
        <v>4</v>
      </c>
      <c r="R4733" s="12">
        <f t="shared" si="563"/>
        <v>1</v>
      </c>
    </row>
    <row r="4734" spans="1:18" x14ac:dyDescent="0.3">
      <c r="A4734" s="1">
        <v>43962</v>
      </c>
      <c r="B4734" t="s">
        <v>54</v>
      </c>
      <c r="C4734" s="3">
        <v>2</v>
      </c>
      <c r="D4734" s="3">
        <v>198</v>
      </c>
      <c r="E4734" s="4">
        <f t="shared" si="557"/>
        <v>200</v>
      </c>
      <c r="F4734" s="4">
        <f t="shared" si="561"/>
        <v>8</v>
      </c>
      <c r="G4734" s="4">
        <f t="shared" si="558"/>
        <v>2</v>
      </c>
      <c r="H4734" s="4">
        <f t="shared" si="556"/>
        <v>0</v>
      </c>
      <c r="I4734" s="5">
        <f t="shared" si="555"/>
        <v>0</v>
      </c>
      <c r="M4734" s="3">
        <v>2</v>
      </c>
      <c r="N4734" s="11">
        <f t="shared" si="562"/>
        <v>0</v>
      </c>
      <c r="O4734" s="3">
        <v>0</v>
      </c>
      <c r="P4734" s="11">
        <f t="shared" si="560"/>
        <v>0</v>
      </c>
      <c r="Q4734" s="12">
        <f t="shared" si="559"/>
        <v>0</v>
      </c>
      <c r="R4734" s="12">
        <f t="shared" si="563"/>
        <v>0</v>
      </c>
    </row>
    <row r="4735" spans="1:18" x14ac:dyDescent="0.3">
      <c r="A4735" s="1">
        <v>43962</v>
      </c>
      <c r="B4735" t="s">
        <v>46</v>
      </c>
      <c r="C4735" s="3">
        <v>16</v>
      </c>
      <c r="D4735" s="3">
        <v>907</v>
      </c>
      <c r="E4735" s="4">
        <f t="shared" si="557"/>
        <v>923</v>
      </c>
      <c r="F4735" s="4">
        <f t="shared" si="561"/>
        <v>90</v>
      </c>
      <c r="G4735" s="4">
        <f t="shared" si="558"/>
        <v>16</v>
      </c>
      <c r="H4735" s="4">
        <f t="shared" si="556"/>
        <v>0</v>
      </c>
      <c r="I4735" s="5">
        <f t="shared" si="555"/>
        <v>0</v>
      </c>
      <c r="M4735" s="3">
        <v>11</v>
      </c>
      <c r="N4735" s="11">
        <f t="shared" si="562"/>
        <v>0</v>
      </c>
      <c r="O4735" s="3">
        <v>0</v>
      </c>
      <c r="P4735" s="11">
        <f t="shared" si="560"/>
        <v>0</v>
      </c>
      <c r="Q4735" s="12">
        <f t="shared" si="559"/>
        <v>5</v>
      </c>
      <c r="R4735" s="12">
        <f t="shared" si="563"/>
        <v>0</v>
      </c>
    </row>
    <row r="4736" spans="1:18" x14ac:dyDescent="0.3">
      <c r="A4736" s="1">
        <v>43962</v>
      </c>
      <c r="B4736" t="s">
        <v>39</v>
      </c>
      <c r="C4736" s="3">
        <v>43</v>
      </c>
      <c r="D4736" s="3">
        <v>972</v>
      </c>
      <c r="E4736" s="4">
        <f t="shared" si="557"/>
        <v>1015</v>
      </c>
      <c r="F4736" s="4">
        <f t="shared" si="561"/>
        <v>104</v>
      </c>
      <c r="G4736" s="4">
        <f t="shared" si="558"/>
        <v>43</v>
      </c>
      <c r="H4736" s="4">
        <f t="shared" si="556"/>
        <v>2</v>
      </c>
      <c r="I4736" s="5">
        <f t="shared" si="555"/>
        <v>4.878048780487805E-2</v>
      </c>
      <c r="M4736" s="3">
        <v>39</v>
      </c>
      <c r="N4736" s="11">
        <f t="shared" si="562"/>
        <v>1</v>
      </c>
      <c r="O4736" s="3">
        <v>0</v>
      </c>
      <c r="P4736" s="11">
        <f t="shared" si="560"/>
        <v>0</v>
      </c>
      <c r="Q4736" s="12">
        <f t="shared" si="559"/>
        <v>4</v>
      </c>
      <c r="R4736" s="12">
        <f t="shared" si="563"/>
        <v>1</v>
      </c>
    </row>
    <row r="4737" spans="1:18" x14ac:dyDescent="0.3">
      <c r="A4737" s="1">
        <v>43962</v>
      </c>
      <c r="B4737" t="s">
        <v>58</v>
      </c>
      <c r="C4737" s="3">
        <v>59</v>
      </c>
      <c r="D4737" s="3">
        <v>947</v>
      </c>
      <c r="E4737" s="4">
        <f t="shared" si="557"/>
        <v>1006</v>
      </c>
      <c r="F4737" s="4">
        <f t="shared" si="561"/>
        <v>7</v>
      </c>
      <c r="G4737" s="4">
        <f t="shared" si="558"/>
        <v>59</v>
      </c>
      <c r="H4737" s="4">
        <f t="shared" si="556"/>
        <v>1</v>
      </c>
      <c r="I4737" s="5">
        <f t="shared" si="555"/>
        <v>1.7241379310344827E-2</v>
      </c>
      <c r="M4737" s="3">
        <v>27</v>
      </c>
      <c r="N4737" s="11">
        <f t="shared" si="562"/>
        <v>0</v>
      </c>
      <c r="O4737" s="3">
        <v>3</v>
      </c>
      <c r="P4737" s="11">
        <f t="shared" si="560"/>
        <v>0</v>
      </c>
      <c r="Q4737" s="12">
        <f t="shared" si="559"/>
        <v>29</v>
      </c>
      <c r="R4737" s="12">
        <f t="shared" si="563"/>
        <v>1</v>
      </c>
    </row>
    <row r="4738" spans="1:18" x14ac:dyDescent="0.3">
      <c r="A4738" s="1">
        <v>43962</v>
      </c>
      <c r="B4738" t="s">
        <v>50</v>
      </c>
      <c r="C4738" s="3">
        <v>156</v>
      </c>
      <c r="D4738" s="3">
        <v>3706</v>
      </c>
      <c r="E4738" s="4">
        <f t="shared" si="557"/>
        <v>3862</v>
      </c>
      <c r="F4738" s="4">
        <f t="shared" si="561"/>
        <v>140</v>
      </c>
      <c r="G4738" s="4">
        <f t="shared" si="558"/>
        <v>156</v>
      </c>
      <c r="H4738" s="4">
        <f t="shared" si="556"/>
        <v>5</v>
      </c>
      <c r="I4738" s="5">
        <f t="shared" si="555"/>
        <v>3.3112582781456956E-2</v>
      </c>
      <c r="M4738" s="3">
        <v>128</v>
      </c>
      <c r="N4738" s="11">
        <f t="shared" si="562"/>
        <v>4</v>
      </c>
      <c r="O4738" s="3">
        <v>1</v>
      </c>
      <c r="P4738" s="11">
        <f t="shared" si="560"/>
        <v>0</v>
      </c>
      <c r="Q4738" s="12">
        <f t="shared" si="559"/>
        <v>27</v>
      </c>
      <c r="R4738" s="12">
        <f t="shared" si="563"/>
        <v>1</v>
      </c>
    </row>
    <row r="4739" spans="1:18" x14ac:dyDescent="0.3">
      <c r="A4739" s="1">
        <v>43962</v>
      </c>
      <c r="B4739" t="s">
        <v>40</v>
      </c>
      <c r="C4739" s="3">
        <v>29</v>
      </c>
      <c r="D4739" s="3">
        <v>643</v>
      </c>
      <c r="E4739" s="4">
        <f t="shared" si="557"/>
        <v>672</v>
      </c>
      <c r="F4739" s="4">
        <f t="shared" si="561"/>
        <v>21</v>
      </c>
      <c r="G4739" s="4">
        <f t="shared" si="558"/>
        <v>29</v>
      </c>
      <c r="H4739" s="4">
        <f t="shared" si="556"/>
        <v>0</v>
      </c>
      <c r="I4739" s="5">
        <f t="shared" ref="I4739:I4802" si="564">IFERROR((G4739-SUMIFS(G:G,A:A,A4739-1,B:B,B4739))/SUMIFS(G:G,A:A,A4739-1,B:B,B4739),0)</f>
        <v>0</v>
      </c>
      <c r="M4739" s="3">
        <v>23</v>
      </c>
      <c r="N4739" s="11">
        <f t="shared" si="562"/>
        <v>0</v>
      </c>
      <c r="O4739" s="3">
        <v>1</v>
      </c>
      <c r="P4739" s="11">
        <f t="shared" si="560"/>
        <v>0</v>
      </c>
      <c r="Q4739" s="12">
        <f t="shared" si="559"/>
        <v>5</v>
      </c>
      <c r="R4739" s="12">
        <f t="shared" si="563"/>
        <v>0</v>
      </c>
    </row>
    <row r="4740" spans="1:18" x14ac:dyDescent="0.3">
      <c r="A4740" s="1">
        <v>43962</v>
      </c>
      <c r="B4740" t="s">
        <v>78</v>
      </c>
      <c r="C4740" s="3">
        <v>24</v>
      </c>
      <c r="D4740" s="3">
        <v>787</v>
      </c>
      <c r="E4740" s="4">
        <f t="shared" si="557"/>
        <v>811</v>
      </c>
      <c r="F4740" s="4">
        <f t="shared" si="561"/>
        <v>51</v>
      </c>
      <c r="G4740" s="4">
        <f t="shared" si="558"/>
        <v>24</v>
      </c>
      <c r="H4740" s="4">
        <f t="shared" si="556"/>
        <v>0</v>
      </c>
      <c r="I4740" s="5">
        <f t="shared" si="564"/>
        <v>0</v>
      </c>
      <c r="M4740" s="3">
        <v>20</v>
      </c>
      <c r="N4740" s="11">
        <f t="shared" si="562"/>
        <v>2</v>
      </c>
      <c r="O4740" s="3">
        <v>1</v>
      </c>
      <c r="P4740" s="11">
        <f t="shared" si="560"/>
        <v>0</v>
      </c>
      <c r="Q4740" s="12">
        <f t="shared" si="559"/>
        <v>3</v>
      </c>
      <c r="R4740" s="12">
        <f t="shared" si="563"/>
        <v>-2</v>
      </c>
    </row>
    <row r="4741" spans="1:18" x14ac:dyDescent="0.3">
      <c r="A4741" s="1">
        <v>43962</v>
      </c>
      <c r="B4741" t="s">
        <v>25</v>
      </c>
      <c r="C4741" s="3">
        <v>55</v>
      </c>
      <c r="D4741" s="3">
        <v>2088</v>
      </c>
      <c r="E4741" s="4">
        <f t="shared" si="557"/>
        <v>2143</v>
      </c>
      <c r="F4741" s="4">
        <f t="shared" si="561"/>
        <v>102</v>
      </c>
      <c r="G4741" s="4">
        <f t="shared" si="558"/>
        <v>55</v>
      </c>
      <c r="H4741" s="4">
        <f t="shared" ref="H4741:H4804" si="565">G4741-SUMIFS(G:G,A:A,A4741-1,B:B,B4741)</f>
        <v>0</v>
      </c>
      <c r="I4741" s="5">
        <f t="shared" si="564"/>
        <v>0</v>
      </c>
      <c r="M4741" s="3">
        <v>37</v>
      </c>
      <c r="N4741" s="11">
        <f t="shared" si="562"/>
        <v>1</v>
      </c>
      <c r="O4741" s="3">
        <v>0</v>
      </c>
      <c r="P4741" s="11">
        <f t="shared" si="560"/>
        <v>0</v>
      </c>
      <c r="Q4741" s="12">
        <f t="shared" si="559"/>
        <v>18</v>
      </c>
      <c r="R4741" s="12">
        <f t="shared" si="563"/>
        <v>-1</v>
      </c>
    </row>
    <row r="4742" spans="1:18" x14ac:dyDescent="0.3">
      <c r="A4742" s="1">
        <v>43962</v>
      </c>
      <c r="B4742" t="s">
        <v>41</v>
      </c>
      <c r="C4742" s="3">
        <v>122</v>
      </c>
      <c r="D4742" s="3">
        <v>1977</v>
      </c>
      <c r="E4742" s="4">
        <f t="shared" si="557"/>
        <v>2099</v>
      </c>
      <c r="F4742" s="4">
        <f t="shared" si="561"/>
        <v>81</v>
      </c>
      <c r="G4742" s="4">
        <f t="shared" si="558"/>
        <v>122</v>
      </c>
      <c r="H4742" s="4">
        <f t="shared" si="565"/>
        <v>5</v>
      </c>
      <c r="I4742" s="5">
        <f t="shared" si="564"/>
        <v>4.2735042735042736E-2</v>
      </c>
      <c r="M4742" s="3">
        <v>32</v>
      </c>
      <c r="N4742" s="11">
        <f t="shared" si="562"/>
        <v>4</v>
      </c>
      <c r="O4742" s="3">
        <v>8</v>
      </c>
      <c r="P4742" s="11">
        <f t="shared" si="560"/>
        <v>3</v>
      </c>
      <c r="Q4742" s="12">
        <f t="shared" si="559"/>
        <v>82</v>
      </c>
      <c r="R4742" s="12">
        <f t="shared" si="563"/>
        <v>-2</v>
      </c>
    </row>
    <row r="4743" spans="1:18" x14ac:dyDescent="0.3">
      <c r="A4743" s="1">
        <v>43962</v>
      </c>
      <c r="B4743" t="s">
        <v>73</v>
      </c>
      <c r="C4743" s="3">
        <v>11</v>
      </c>
      <c r="D4743" s="3">
        <v>529</v>
      </c>
      <c r="E4743" s="4">
        <f t="shared" si="557"/>
        <v>540</v>
      </c>
      <c r="F4743" s="4">
        <f t="shared" si="561"/>
        <v>6</v>
      </c>
      <c r="G4743" s="4">
        <f t="shared" si="558"/>
        <v>11</v>
      </c>
      <c r="H4743" s="4">
        <f t="shared" si="565"/>
        <v>0</v>
      </c>
      <c r="I4743" s="5">
        <f t="shared" si="564"/>
        <v>0</v>
      </c>
      <c r="M4743" s="3">
        <v>11</v>
      </c>
      <c r="N4743" s="11">
        <f t="shared" si="562"/>
        <v>0</v>
      </c>
      <c r="O4743" s="3">
        <v>0</v>
      </c>
      <c r="P4743" s="11">
        <f t="shared" si="560"/>
        <v>0</v>
      </c>
      <c r="Q4743" s="12">
        <f t="shared" si="559"/>
        <v>0</v>
      </c>
      <c r="R4743" s="12">
        <f t="shared" si="563"/>
        <v>0</v>
      </c>
    </row>
    <row r="4744" spans="1:18" x14ac:dyDescent="0.3">
      <c r="A4744" s="1">
        <v>43962</v>
      </c>
      <c r="B4744" t="s">
        <v>59</v>
      </c>
      <c r="C4744" s="3">
        <v>22</v>
      </c>
      <c r="D4744" s="3">
        <v>350</v>
      </c>
      <c r="E4744" s="4">
        <f t="shared" si="557"/>
        <v>372</v>
      </c>
      <c r="F4744" s="4">
        <f t="shared" si="561"/>
        <v>97</v>
      </c>
      <c r="G4744" s="4">
        <f t="shared" si="558"/>
        <v>22</v>
      </c>
      <c r="H4744" s="4">
        <f t="shared" si="565"/>
        <v>0</v>
      </c>
      <c r="I4744" s="5">
        <f t="shared" si="564"/>
        <v>0</v>
      </c>
      <c r="M4744" s="3">
        <v>8</v>
      </c>
      <c r="N4744" s="11">
        <f t="shared" si="562"/>
        <v>2</v>
      </c>
      <c r="O4744" s="3">
        <v>0</v>
      </c>
      <c r="P4744" s="11">
        <f t="shared" si="560"/>
        <v>0</v>
      </c>
      <c r="Q4744" s="12">
        <f t="shared" si="559"/>
        <v>14</v>
      </c>
      <c r="R4744" s="12">
        <f t="shared" si="563"/>
        <v>-2</v>
      </c>
    </row>
    <row r="4745" spans="1:18" x14ac:dyDescent="0.3">
      <c r="A4745" s="1">
        <v>43962</v>
      </c>
      <c r="B4745" t="s">
        <v>31</v>
      </c>
      <c r="C4745" s="3">
        <v>31</v>
      </c>
      <c r="D4745" s="3">
        <v>588</v>
      </c>
      <c r="E4745" s="4">
        <f t="shared" si="557"/>
        <v>619</v>
      </c>
      <c r="F4745" s="4">
        <f t="shared" si="561"/>
        <v>12</v>
      </c>
      <c r="G4745" s="4">
        <f t="shared" si="558"/>
        <v>31</v>
      </c>
      <c r="H4745" s="4">
        <f t="shared" si="565"/>
        <v>3</v>
      </c>
      <c r="I4745" s="5">
        <f t="shared" si="564"/>
        <v>0.10714285714285714</v>
      </c>
      <c r="M4745" s="3">
        <v>17</v>
      </c>
      <c r="N4745" s="11">
        <f t="shared" si="562"/>
        <v>1</v>
      </c>
      <c r="O4745" s="3">
        <v>1</v>
      </c>
      <c r="P4745" s="11">
        <f t="shared" si="560"/>
        <v>0</v>
      </c>
      <c r="Q4745" s="12">
        <f t="shared" si="559"/>
        <v>13</v>
      </c>
      <c r="R4745" s="12">
        <f t="shared" si="563"/>
        <v>2</v>
      </c>
    </row>
    <row r="4746" spans="1:18" x14ac:dyDescent="0.3">
      <c r="A4746" s="1">
        <v>43962</v>
      </c>
      <c r="B4746" t="s">
        <v>17</v>
      </c>
      <c r="C4746" s="3">
        <v>180</v>
      </c>
      <c r="D4746" s="3">
        <v>4627</v>
      </c>
      <c r="E4746" s="4">
        <f t="shared" si="557"/>
        <v>4807</v>
      </c>
      <c r="F4746" s="4">
        <f t="shared" si="561"/>
        <v>112</v>
      </c>
      <c r="G4746" s="4">
        <f t="shared" si="558"/>
        <v>180</v>
      </c>
      <c r="H4746" s="4">
        <f t="shared" si="565"/>
        <v>6</v>
      </c>
      <c r="I4746" s="5">
        <f t="shared" si="564"/>
        <v>3.4482758620689655E-2</v>
      </c>
      <c r="M4746" s="3">
        <v>87</v>
      </c>
      <c r="N4746" s="11">
        <f t="shared" si="562"/>
        <v>5</v>
      </c>
      <c r="O4746" s="3">
        <v>2</v>
      </c>
      <c r="P4746" s="11">
        <f t="shared" si="560"/>
        <v>0</v>
      </c>
      <c r="Q4746" s="12">
        <f t="shared" si="559"/>
        <v>91</v>
      </c>
      <c r="R4746" s="12">
        <f t="shared" si="563"/>
        <v>1</v>
      </c>
    </row>
    <row r="4747" spans="1:18" x14ac:dyDescent="0.3">
      <c r="A4747" s="1">
        <v>43962</v>
      </c>
      <c r="B4747" t="s">
        <v>93</v>
      </c>
      <c r="C4747" s="3">
        <v>3</v>
      </c>
      <c r="D4747" s="3">
        <v>222</v>
      </c>
      <c r="E4747" s="4">
        <f t="shared" si="557"/>
        <v>225</v>
      </c>
      <c r="F4747" s="4">
        <f t="shared" si="561"/>
        <v>14</v>
      </c>
      <c r="G4747" s="4">
        <f t="shared" si="558"/>
        <v>3</v>
      </c>
      <c r="H4747" s="4">
        <f t="shared" si="565"/>
        <v>0</v>
      </c>
      <c r="I4747" s="5">
        <f t="shared" si="564"/>
        <v>0</v>
      </c>
      <c r="M4747" s="3">
        <v>3</v>
      </c>
      <c r="N4747" s="11">
        <f t="shared" si="562"/>
        <v>0</v>
      </c>
      <c r="O4747" s="3">
        <v>0</v>
      </c>
      <c r="P4747" s="11">
        <f t="shared" si="560"/>
        <v>0</v>
      </c>
      <c r="Q4747" s="12">
        <f t="shared" si="559"/>
        <v>0</v>
      </c>
      <c r="R4747" s="12">
        <f t="shared" si="563"/>
        <v>0</v>
      </c>
    </row>
    <row r="4748" spans="1:18" x14ac:dyDescent="0.3">
      <c r="A4748" s="1">
        <v>43962</v>
      </c>
      <c r="B4748" t="s">
        <v>67</v>
      </c>
      <c r="C4748" s="3">
        <v>12</v>
      </c>
      <c r="D4748" s="3">
        <v>2666</v>
      </c>
      <c r="E4748" s="4">
        <f t="shared" ref="E4748:E4778" si="566">SUM(C4748:D4748)</f>
        <v>2678</v>
      </c>
      <c r="F4748" s="4">
        <f t="shared" si="561"/>
        <v>82</v>
      </c>
      <c r="G4748" s="4">
        <f t="shared" ref="G4748:G4778" si="567">C4748</f>
        <v>12</v>
      </c>
      <c r="H4748" s="4">
        <f t="shared" si="565"/>
        <v>0</v>
      </c>
      <c r="I4748" s="5">
        <f t="shared" si="564"/>
        <v>0</v>
      </c>
      <c r="M4748" s="3">
        <v>6</v>
      </c>
      <c r="N4748" s="11">
        <f t="shared" si="562"/>
        <v>0</v>
      </c>
      <c r="O4748" s="3">
        <v>0</v>
      </c>
      <c r="P4748" s="11">
        <f t="shared" si="560"/>
        <v>0</v>
      </c>
      <c r="Q4748" s="12">
        <f t="shared" ref="Q4748:Q4778" si="568">G4748-O4748-M4748</f>
        <v>6</v>
      </c>
      <c r="R4748" s="12">
        <f t="shared" si="563"/>
        <v>0</v>
      </c>
    </row>
    <row r="4749" spans="1:18" x14ac:dyDescent="0.3">
      <c r="A4749" s="1">
        <v>43962</v>
      </c>
      <c r="B4749" t="s">
        <v>74</v>
      </c>
      <c r="C4749" s="3">
        <v>16</v>
      </c>
      <c r="D4749" s="3">
        <v>592</v>
      </c>
      <c r="E4749" s="4">
        <f t="shared" si="566"/>
        <v>608</v>
      </c>
      <c r="F4749" s="4">
        <f t="shared" si="561"/>
        <v>22</v>
      </c>
      <c r="G4749" s="4">
        <f t="shared" si="567"/>
        <v>16</v>
      </c>
      <c r="H4749" s="4">
        <f t="shared" si="565"/>
        <v>0</v>
      </c>
      <c r="I4749" s="5">
        <f t="shared" si="564"/>
        <v>0</v>
      </c>
      <c r="M4749" s="3">
        <v>11</v>
      </c>
      <c r="N4749" s="11">
        <f t="shared" si="562"/>
        <v>0</v>
      </c>
      <c r="O4749" s="3">
        <v>1</v>
      </c>
      <c r="P4749" s="11">
        <f t="shared" si="560"/>
        <v>0</v>
      </c>
      <c r="Q4749" s="12">
        <f t="shared" si="568"/>
        <v>4</v>
      </c>
      <c r="R4749" s="12">
        <f t="shared" si="563"/>
        <v>0</v>
      </c>
    </row>
    <row r="4750" spans="1:18" x14ac:dyDescent="0.3">
      <c r="A4750" s="1">
        <v>43962</v>
      </c>
      <c r="B4750" t="s">
        <v>51</v>
      </c>
      <c r="C4750" s="3">
        <v>14</v>
      </c>
      <c r="D4750" s="3">
        <v>793</v>
      </c>
      <c r="E4750" s="4">
        <f t="shared" si="566"/>
        <v>807</v>
      </c>
      <c r="F4750" s="4">
        <f t="shared" si="561"/>
        <v>24</v>
      </c>
      <c r="G4750" s="4">
        <f t="shared" si="567"/>
        <v>14</v>
      </c>
      <c r="H4750" s="4">
        <f t="shared" si="565"/>
        <v>3</v>
      </c>
      <c r="I4750" s="5">
        <f t="shared" si="564"/>
        <v>0.27272727272727271</v>
      </c>
      <c r="M4750" s="3">
        <v>8</v>
      </c>
      <c r="N4750" s="11">
        <f t="shared" si="562"/>
        <v>0</v>
      </c>
      <c r="O4750" s="3">
        <v>0</v>
      </c>
      <c r="P4750" s="11">
        <f t="shared" si="560"/>
        <v>0</v>
      </c>
      <c r="Q4750" s="12">
        <f t="shared" si="568"/>
        <v>6</v>
      </c>
      <c r="R4750" s="12">
        <f t="shared" si="563"/>
        <v>3</v>
      </c>
    </row>
    <row r="4751" spans="1:18" x14ac:dyDescent="0.3">
      <c r="A4751" s="1">
        <v>43962</v>
      </c>
      <c r="B4751" t="s">
        <v>42</v>
      </c>
      <c r="C4751" s="3">
        <v>13</v>
      </c>
      <c r="D4751" s="3">
        <v>113</v>
      </c>
      <c r="E4751" s="4">
        <f t="shared" si="566"/>
        <v>126</v>
      </c>
      <c r="F4751" s="4">
        <f t="shared" si="561"/>
        <v>7</v>
      </c>
      <c r="G4751" s="4">
        <f t="shared" si="567"/>
        <v>13</v>
      </c>
      <c r="H4751" s="4">
        <f t="shared" si="565"/>
        <v>0</v>
      </c>
      <c r="I4751" s="5">
        <f t="shared" si="564"/>
        <v>0</v>
      </c>
      <c r="M4751" s="3">
        <v>10</v>
      </c>
      <c r="N4751" s="11">
        <f t="shared" si="562"/>
        <v>3</v>
      </c>
      <c r="O4751" s="3">
        <v>0</v>
      </c>
      <c r="P4751" s="11">
        <f t="shared" si="560"/>
        <v>0</v>
      </c>
      <c r="Q4751" s="12">
        <f t="shared" si="568"/>
        <v>3</v>
      </c>
      <c r="R4751" s="12">
        <f t="shared" si="563"/>
        <v>-3</v>
      </c>
    </row>
    <row r="4752" spans="1:18" x14ac:dyDescent="0.3">
      <c r="A4752" s="1">
        <v>43962</v>
      </c>
      <c r="B4752" t="s">
        <v>94</v>
      </c>
      <c r="C4752" s="3">
        <v>1</v>
      </c>
      <c r="D4752" s="3">
        <v>199</v>
      </c>
      <c r="E4752" s="4">
        <f t="shared" si="566"/>
        <v>200</v>
      </c>
      <c r="F4752" s="4">
        <f t="shared" si="561"/>
        <v>0</v>
      </c>
      <c r="G4752" s="4">
        <f t="shared" si="567"/>
        <v>1</v>
      </c>
      <c r="H4752" s="4">
        <f t="shared" si="565"/>
        <v>0</v>
      </c>
      <c r="I4752" s="5">
        <f t="shared" si="564"/>
        <v>0</v>
      </c>
      <c r="M4752" s="3">
        <v>0</v>
      </c>
      <c r="N4752" s="11">
        <f t="shared" si="562"/>
        <v>0</v>
      </c>
      <c r="O4752" s="3">
        <v>0</v>
      </c>
      <c r="P4752" s="11">
        <f t="shared" si="560"/>
        <v>0</v>
      </c>
      <c r="Q4752" s="12">
        <f t="shared" si="568"/>
        <v>1</v>
      </c>
      <c r="R4752" s="12">
        <f t="shared" si="563"/>
        <v>0</v>
      </c>
    </row>
    <row r="4753" spans="1:18" x14ac:dyDescent="0.3">
      <c r="A4753" s="1">
        <v>43962</v>
      </c>
      <c r="B4753" t="s">
        <v>95</v>
      </c>
      <c r="C4753" s="3">
        <v>12</v>
      </c>
      <c r="D4753" s="3">
        <v>369</v>
      </c>
      <c r="E4753" s="4">
        <f t="shared" si="566"/>
        <v>381</v>
      </c>
      <c r="F4753" s="4">
        <f t="shared" si="561"/>
        <v>32</v>
      </c>
      <c r="G4753" s="4">
        <f t="shared" si="567"/>
        <v>12</v>
      </c>
      <c r="H4753" s="4">
        <f t="shared" si="565"/>
        <v>0</v>
      </c>
      <c r="I4753" s="5">
        <f t="shared" si="564"/>
        <v>0</v>
      </c>
      <c r="M4753" s="3">
        <v>8</v>
      </c>
      <c r="N4753" s="11">
        <f t="shared" si="562"/>
        <v>0</v>
      </c>
      <c r="O4753" s="3">
        <v>0</v>
      </c>
      <c r="P4753" s="11">
        <f t="shared" si="560"/>
        <v>0</v>
      </c>
      <c r="Q4753" s="12">
        <f t="shared" si="568"/>
        <v>4</v>
      </c>
      <c r="R4753" s="12">
        <f t="shared" si="563"/>
        <v>0</v>
      </c>
    </row>
    <row r="4754" spans="1:18" x14ac:dyDescent="0.3">
      <c r="A4754" s="1">
        <v>43962</v>
      </c>
      <c r="B4754" t="s">
        <v>32</v>
      </c>
      <c r="C4754" s="3">
        <v>178</v>
      </c>
      <c r="D4754" s="3">
        <v>2719</v>
      </c>
      <c r="E4754" s="4">
        <f t="shared" si="566"/>
        <v>2897</v>
      </c>
      <c r="F4754" s="4">
        <f t="shared" si="561"/>
        <v>9</v>
      </c>
      <c r="G4754" s="4">
        <f t="shared" si="567"/>
        <v>178</v>
      </c>
      <c r="H4754" s="4">
        <f t="shared" si="565"/>
        <v>3</v>
      </c>
      <c r="I4754" s="5">
        <f t="shared" si="564"/>
        <v>1.7142857142857144E-2</v>
      </c>
      <c r="M4754" s="3">
        <v>95</v>
      </c>
      <c r="N4754" s="11">
        <f t="shared" si="562"/>
        <v>3</v>
      </c>
      <c r="O4754" s="3">
        <v>5</v>
      </c>
      <c r="P4754" s="11">
        <f t="shared" si="560"/>
        <v>0</v>
      </c>
      <c r="Q4754" s="12">
        <f t="shared" si="568"/>
        <v>78</v>
      </c>
      <c r="R4754" s="12">
        <f t="shared" si="563"/>
        <v>0</v>
      </c>
    </row>
    <row r="4755" spans="1:18" x14ac:dyDescent="0.3">
      <c r="A4755" s="1">
        <v>43962</v>
      </c>
      <c r="B4755" t="s">
        <v>96</v>
      </c>
      <c r="C4755" s="3">
        <v>6</v>
      </c>
      <c r="D4755" s="3">
        <v>803</v>
      </c>
      <c r="E4755" s="4">
        <f t="shared" si="566"/>
        <v>809</v>
      </c>
      <c r="F4755" s="4">
        <f t="shared" si="561"/>
        <v>70</v>
      </c>
      <c r="G4755" s="4">
        <f t="shared" si="567"/>
        <v>6</v>
      </c>
      <c r="H4755" s="4">
        <f t="shared" si="565"/>
        <v>0</v>
      </c>
      <c r="I4755" s="5">
        <f t="shared" si="564"/>
        <v>0</v>
      </c>
      <c r="M4755" s="3">
        <v>5</v>
      </c>
      <c r="N4755" s="11">
        <f t="shared" si="562"/>
        <v>1</v>
      </c>
      <c r="O4755" s="3">
        <v>0</v>
      </c>
      <c r="P4755" s="11">
        <f t="shared" si="560"/>
        <v>0</v>
      </c>
      <c r="Q4755" s="12">
        <f t="shared" si="568"/>
        <v>1</v>
      </c>
      <c r="R4755" s="12">
        <f t="shared" si="563"/>
        <v>-1</v>
      </c>
    </row>
    <row r="4756" spans="1:18" x14ac:dyDescent="0.3">
      <c r="A4756" s="1">
        <v>43962</v>
      </c>
      <c r="B4756" t="s">
        <v>33</v>
      </c>
      <c r="C4756" s="3">
        <v>8</v>
      </c>
      <c r="D4756" s="3">
        <v>2048</v>
      </c>
      <c r="E4756" s="4">
        <f t="shared" si="566"/>
        <v>2056</v>
      </c>
      <c r="F4756" s="4">
        <f t="shared" si="561"/>
        <v>36</v>
      </c>
      <c r="G4756" s="4">
        <f t="shared" si="567"/>
        <v>8</v>
      </c>
      <c r="H4756" s="4">
        <f t="shared" si="565"/>
        <v>0</v>
      </c>
      <c r="I4756" s="5">
        <f t="shared" si="564"/>
        <v>0</v>
      </c>
      <c r="M4756" s="3">
        <v>7</v>
      </c>
      <c r="N4756" s="11">
        <f t="shared" si="562"/>
        <v>0</v>
      </c>
      <c r="O4756" s="3">
        <v>0</v>
      </c>
      <c r="P4756" s="11">
        <f t="shared" si="560"/>
        <v>0</v>
      </c>
      <c r="Q4756" s="12">
        <f t="shared" si="568"/>
        <v>1</v>
      </c>
      <c r="R4756" s="12">
        <f t="shared" si="563"/>
        <v>0</v>
      </c>
    </row>
    <row r="4757" spans="1:18" x14ac:dyDescent="0.3">
      <c r="A4757" s="1">
        <v>43962</v>
      </c>
      <c r="B4757" t="s">
        <v>13</v>
      </c>
      <c r="C4757" s="3">
        <v>220</v>
      </c>
      <c r="D4757" s="3">
        <v>2205</v>
      </c>
      <c r="E4757" s="4">
        <f t="shared" si="566"/>
        <v>2425</v>
      </c>
      <c r="F4757" s="4">
        <f t="shared" si="561"/>
        <v>34</v>
      </c>
      <c r="G4757" s="4">
        <f t="shared" si="567"/>
        <v>220</v>
      </c>
      <c r="H4757" s="4">
        <f t="shared" si="565"/>
        <v>2</v>
      </c>
      <c r="I4757" s="5">
        <f t="shared" si="564"/>
        <v>9.1743119266055051E-3</v>
      </c>
      <c r="M4757" s="3">
        <v>140</v>
      </c>
      <c r="N4757" s="11">
        <f t="shared" si="562"/>
        <v>0</v>
      </c>
      <c r="O4757" s="3">
        <v>0</v>
      </c>
      <c r="P4757" s="11">
        <f t="shared" si="560"/>
        <v>0</v>
      </c>
      <c r="Q4757" s="12">
        <f t="shared" si="568"/>
        <v>80</v>
      </c>
      <c r="R4757" s="12">
        <f t="shared" si="563"/>
        <v>2</v>
      </c>
    </row>
    <row r="4758" spans="1:18" x14ac:dyDescent="0.3">
      <c r="A4758" s="1">
        <v>43962</v>
      </c>
      <c r="B4758" t="s">
        <v>9</v>
      </c>
      <c r="C4758" s="3">
        <v>745</v>
      </c>
      <c r="D4758" s="3">
        <v>7434</v>
      </c>
      <c r="E4758" s="4">
        <f t="shared" si="566"/>
        <v>8179</v>
      </c>
      <c r="F4758" s="4">
        <f t="shared" si="561"/>
        <v>228</v>
      </c>
      <c r="G4758" s="4">
        <f t="shared" si="567"/>
        <v>745</v>
      </c>
      <c r="H4758" s="4">
        <f t="shared" si="565"/>
        <v>20</v>
      </c>
      <c r="I4758" s="5">
        <f t="shared" si="564"/>
        <v>2.7586206896551724E-2</v>
      </c>
      <c r="M4758" s="3">
        <v>281</v>
      </c>
      <c r="N4758" s="11">
        <f t="shared" si="562"/>
        <v>3</v>
      </c>
      <c r="O4758" s="3">
        <v>14</v>
      </c>
      <c r="P4758" s="11">
        <f t="shared" si="560"/>
        <v>0</v>
      </c>
      <c r="Q4758" s="12">
        <f t="shared" si="568"/>
        <v>450</v>
      </c>
      <c r="R4758" s="12">
        <f t="shared" si="563"/>
        <v>17</v>
      </c>
    </row>
    <row r="4759" spans="1:18" x14ac:dyDescent="0.3">
      <c r="A4759" s="1">
        <v>43962</v>
      </c>
      <c r="B4759" t="s">
        <v>34</v>
      </c>
      <c r="C4759" s="3">
        <v>11</v>
      </c>
      <c r="D4759" s="3">
        <v>424</v>
      </c>
      <c r="E4759" s="4">
        <f t="shared" si="566"/>
        <v>435</v>
      </c>
      <c r="F4759" s="4">
        <f t="shared" si="561"/>
        <v>2</v>
      </c>
      <c r="G4759" s="4">
        <f t="shared" si="567"/>
        <v>11</v>
      </c>
      <c r="H4759" s="4">
        <f t="shared" si="565"/>
        <v>0</v>
      </c>
      <c r="I4759" s="5">
        <f t="shared" si="564"/>
        <v>0</v>
      </c>
      <c r="M4759" s="3">
        <v>11</v>
      </c>
      <c r="N4759" s="11">
        <f t="shared" si="562"/>
        <v>0</v>
      </c>
      <c r="O4759" s="3">
        <v>0</v>
      </c>
      <c r="P4759" s="11">
        <f t="shared" si="560"/>
        <v>0</v>
      </c>
      <c r="Q4759" s="12">
        <f t="shared" si="568"/>
        <v>0</v>
      </c>
      <c r="R4759" s="12">
        <f t="shared" si="563"/>
        <v>0</v>
      </c>
    </row>
    <row r="4760" spans="1:18" x14ac:dyDescent="0.3">
      <c r="A4760" s="1">
        <v>43962</v>
      </c>
      <c r="B4760" t="s">
        <v>97</v>
      </c>
      <c r="C4760" s="3">
        <v>6</v>
      </c>
      <c r="D4760" s="3">
        <v>758</v>
      </c>
      <c r="E4760" s="4">
        <f t="shared" si="566"/>
        <v>764</v>
      </c>
      <c r="F4760" s="4">
        <f t="shared" si="561"/>
        <v>21</v>
      </c>
      <c r="G4760" s="4">
        <f t="shared" si="567"/>
        <v>6</v>
      </c>
      <c r="H4760" s="4">
        <f t="shared" si="565"/>
        <v>0</v>
      </c>
      <c r="I4760" s="5">
        <f t="shared" si="564"/>
        <v>0</v>
      </c>
      <c r="M4760" s="3">
        <v>6</v>
      </c>
      <c r="N4760" s="11">
        <f t="shared" si="562"/>
        <v>0</v>
      </c>
      <c r="O4760" s="3">
        <v>0</v>
      </c>
      <c r="P4760" s="11">
        <f t="shared" si="560"/>
        <v>0</v>
      </c>
      <c r="Q4760" s="12">
        <f t="shared" si="568"/>
        <v>0</v>
      </c>
      <c r="R4760" s="12">
        <f t="shared" si="563"/>
        <v>0</v>
      </c>
    </row>
    <row r="4761" spans="1:18" x14ac:dyDescent="0.3">
      <c r="A4761" s="1">
        <v>43962</v>
      </c>
      <c r="B4761" t="s">
        <v>11</v>
      </c>
      <c r="C4761" s="3">
        <v>65</v>
      </c>
      <c r="D4761" s="3">
        <v>2427</v>
      </c>
      <c r="E4761" s="4">
        <f t="shared" si="566"/>
        <v>2492</v>
      </c>
      <c r="F4761" s="4">
        <f t="shared" si="561"/>
        <v>63</v>
      </c>
      <c r="G4761" s="4">
        <f t="shared" si="567"/>
        <v>65</v>
      </c>
      <c r="H4761" s="4">
        <f t="shared" si="565"/>
        <v>0</v>
      </c>
      <c r="I4761" s="5">
        <f t="shared" si="564"/>
        <v>0</v>
      </c>
      <c r="M4761" s="3">
        <v>48</v>
      </c>
      <c r="N4761" s="11">
        <f t="shared" si="562"/>
        <v>0</v>
      </c>
      <c r="O4761" s="3">
        <v>2</v>
      </c>
      <c r="P4761" s="11">
        <f t="shared" si="560"/>
        <v>0</v>
      </c>
      <c r="Q4761" s="12">
        <f t="shared" si="568"/>
        <v>15</v>
      </c>
      <c r="R4761" s="12">
        <f t="shared" si="563"/>
        <v>0</v>
      </c>
    </row>
    <row r="4762" spans="1:18" x14ac:dyDescent="0.3">
      <c r="A4762" s="1">
        <v>43962</v>
      </c>
      <c r="B4762" t="s">
        <v>4</v>
      </c>
      <c r="C4762" s="3">
        <v>3372</v>
      </c>
      <c r="D4762" s="3">
        <v>30882</v>
      </c>
      <c r="E4762" s="4">
        <f t="shared" si="566"/>
        <v>34254</v>
      </c>
      <c r="F4762" s="4">
        <f t="shared" si="561"/>
        <v>1911</v>
      </c>
      <c r="G4762" s="4">
        <f t="shared" si="567"/>
        <v>3372</v>
      </c>
      <c r="H4762" s="4">
        <f t="shared" si="565"/>
        <v>112</v>
      </c>
      <c r="I4762" s="5">
        <f t="shared" si="564"/>
        <v>3.4355828220858899E-2</v>
      </c>
      <c r="M4762" s="3">
        <v>1877</v>
      </c>
      <c r="N4762" s="11">
        <f t="shared" si="562"/>
        <v>38</v>
      </c>
      <c r="O4762" s="3">
        <v>70</v>
      </c>
      <c r="P4762" s="11">
        <f t="shared" si="560"/>
        <v>2</v>
      </c>
      <c r="Q4762" s="12">
        <f t="shared" si="568"/>
        <v>1425</v>
      </c>
      <c r="R4762" s="12">
        <f t="shared" si="563"/>
        <v>72</v>
      </c>
    </row>
    <row r="4763" spans="1:18" x14ac:dyDescent="0.3">
      <c r="A4763" s="1">
        <v>43962</v>
      </c>
      <c r="B4763" t="s">
        <v>61</v>
      </c>
      <c r="C4763" s="3">
        <v>24</v>
      </c>
      <c r="D4763" s="3">
        <v>607</v>
      </c>
      <c r="E4763" s="4">
        <f t="shared" si="566"/>
        <v>631</v>
      </c>
      <c r="F4763" s="4">
        <f t="shared" si="561"/>
        <v>13</v>
      </c>
      <c r="G4763" s="4">
        <f t="shared" si="567"/>
        <v>24</v>
      </c>
      <c r="H4763" s="4">
        <f t="shared" si="565"/>
        <v>0</v>
      </c>
      <c r="I4763" s="5">
        <f t="shared" si="564"/>
        <v>0</v>
      </c>
      <c r="M4763" s="3">
        <v>18</v>
      </c>
      <c r="N4763" s="11">
        <f t="shared" si="562"/>
        <v>0</v>
      </c>
      <c r="O4763" s="3">
        <v>1</v>
      </c>
      <c r="P4763" s="11">
        <f t="shared" si="560"/>
        <v>0</v>
      </c>
      <c r="Q4763" s="12">
        <f t="shared" si="568"/>
        <v>5</v>
      </c>
      <c r="R4763" s="12">
        <f t="shared" si="563"/>
        <v>0</v>
      </c>
    </row>
    <row r="4764" spans="1:18" x14ac:dyDescent="0.3">
      <c r="A4764" s="1">
        <v>43962</v>
      </c>
      <c r="B4764" t="s">
        <v>98</v>
      </c>
      <c r="C4764" s="3">
        <v>7</v>
      </c>
      <c r="D4764" s="3">
        <v>237</v>
      </c>
      <c r="E4764" s="4">
        <f t="shared" si="566"/>
        <v>244</v>
      </c>
      <c r="F4764" s="4">
        <f t="shared" si="561"/>
        <v>3</v>
      </c>
      <c r="G4764" s="4">
        <f t="shared" si="567"/>
        <v>7</v>
      </c>
      <c r="H4764" s="4">
        <f t="shared" si="565"/>
        <v>0</v>
      </c>
      <c r="I4764" s="5">
        <f t="shared" si="564"/>
        <v>0</v>
      </c>
      <c r="M4764" s="3">
        <v>2</v>
      </c>
      <c r="N4764" s="11">
        <f t="shared" si="562"/>
        <v>0</v>
      </c>
      <c r="O4764" s="3">
        <v>0</v>
      </c>
      <c r="P4764" s="11">
        <f t="shared" ref="P4764:P4827" si="569">O4764-SUMIFS(O:O,B:B,B4764,A:A,A4764-1)</f>
        <v>0</v>
      </c>
      <c r="Q4764" s="12">
        <f t="shared" si="568"/>
        <v>5</v>
      </c>
      <c r="R4764" s="12">
        <f t="shared" si="563"/>
        <v>0</v>
      </c>
    </row>
    <row r="4765" spans="1:18" x14ac:dyDescent="0.3">
      <c r="A4765" s="1">
        <v>43962</v>
      </c>
      <c r="B4765" t="s">
        <v>5</v>
      </c>
      <c r="C4765" s="3">
        <v>54</v>
      </c>
      <c r="D4765" s="3">
        <v>2329</v>
      </c>
      <c r="E4765" s="4">
        <f t="shared" si="566"/>
        <v>2383</v>
      </c>
      <c r="F4765" s="4">
        <f t="shared" si="561"/>
        <v>47</v>
      </c>
      <c r="G4765" s="4">
        <f t="shared" si="567"/>
        <v>54</v>
      </c>
      <c r="H4765" s="4">
        <f t="shared" si="565"/>
        <v>0</v>
      </c>
      <c r="I4765" s="5">
        <f t="shared" si="564"/>
        <v>0</v>
      </c>
      <c r="M4765" s="3">
        <v>50</v>
      </c>
      <c r="N4765" s="11">
        <f t="shared" si="562"/>
        <v>1</v>
      </c>
      <c r="O4765" s="3">
        <v>1</v>
      </c>
      <c r="P4765" s="11">
        <f t="shared" si="569"/>
        <v>0</v>
      </c>
      <c r="Q4765" s="12">
        <f t="shared" si="568"/>
        <v>3</v>
      </c>
      <c r="R4765" s="12">
        <f t="shared" si="563"/>
        <v>-1</v>
      </c>
    </row>
    <row r="4766" spans="1:18" x14ac:dyDescent="0.3">
      <c r="A4766" s="1">
        <v>43962</v>
      </c>
      <c r="B4766" t="s">
        <v>14</v>
      </c>
      <c r="C4766" s="3">
        <v>699</v>
      </c>
      <c r="D4766" s="3">
        <v>4997</v>
      </c>
      <c r="E4766" s="4">
        <f t="shared" si="566"/>
        <v>5696</v>
      </c>
      <c r="F4766" s="4">
        <f t="shared" si="561"/>
        <v>101</v>
      </c>
      <c r="G4766" s="4">
        <f t="shared" si="567"/>
        <v>699</v>
      </c>
      <c r="H4766" s="4">
        <f t="shared" si="565"/>
        <v>1</v>
      </c>
      <c r="I4766" s="5">
        <f t="shared" si="564"/>
        <v>1.4326647564469914E-3</v>
      </c>
      <c r="M4766" s="3">
        <v>343</v>
      </c>
      <c r="N4766" s="11">
        <f t="shared" si="562"/>
        <v>1</v>
      </c>
      <c r="O4766" s="3">
        <v>38</v>
      </c>
      <c r="P4766" s="11">
        <f t="shared" si="569"/>
        <v>0</v>
      </c>
      <c r="Q4766" s="12">
        <f t="shared" si="568"/>
        <v>318</v>
      </c>
      <c r="R4766" s="12">
        <f t="shared" si="563"/>
        <v>0</v>
      </c>
    </row>
    <row r="4767" spans="1:18" x14ac:dyDescent="0.3">
      <c r="A4767" s="1">
        <v>43962</v>
      </c>
      <c r="B4767" t="s">
        <v>26</v>
      </c>
      <c r="C4767" s="3">
        <v>373</v>
      </c>
      <c r="D4767" s="3">
        <v>2170</v>
      </c>
      <c r="E4767" s="4">
        <f t="shared" si="566"/>
        <v>2543</v>
      </c>
      <c r="F4767" s="4">
        <f t="shared" si="561"/>
        <v>550</v>
      </c>
      <c r="G4767" s="4">
        <f t="shared" si="567"/>
        <v>373</v>
      </c>
      <c r="H4767" s="4">
        <f t="shared" si="565"/>
        <v>214</v>
      </c>
      <c r="I4767" s="5">
        <f t="shared" si="564"/>
        <v>1.3459119496855345</v>
      </c>
      <c r="M4767" s="3">
        <v>83</v>
      </c>
      <c r="N4767" s="11">
        <f t="shared" si="562"/>
        <v>0</v>
      </c>
      <c r="O4767" s="3">
        <v>2</v>
      </c>
      <c r="P4767" s="11">
        <f t="shared" si="569"/>
        <v>0</v>
      </c>
      <c r="Q4767" s="12">
        <f t="shared" si="568"/>
        <v>288</v>
      </c>
      <c r="R4767" s="12">
        <f t="shared" si="563"/>
        <v>214</v>
      </c>
    </row>
    <row r="4768" spans="1:18" x14ac:dyDescent="0.3">
      <c r="A4768" s="1">
        <v>43962</v>
      </c>
      <c r="B4768" t="s">
        <v>68</v>
      </c>
      <c r="C4768" s="3">
        <v>1363</v>
      </c>
      <c r="D4768" s="3">
        <v>1614</v>
      </c>
      <c r="E4768" s="4">
        <f t="shared" si="566"/>
        <v>2977</v>
      </c>
      <c r="F4768" s="4">
        <f t="shared" si="561"/>
        <v>9</v>
      </c>
      <c r="G4768" s="4">
        <f t="shared" si="567"/>
        <v>1363</v>
      </c>
      <c r="H4768" s="4">
        <f t="shared" si="565"/>
        <v>6</v>
      </c>
      <c r="I4768" s="5">
        <f t="shared" si="564"/>
        <v>4.4215180545320561E-3</v>
      </c>
      <c r="M4768" s="3">
        <v>20</v>
      </c>
      <c r="N4768" s="11">
        <f t="shared" si="562"/>
        <v>3</v>
      </c>
      <c r="O4768" s="3">
        <v>2</v>
      </c>
      <c r="P4768" s="11">
        <f t="shared" si="569"/>
        <v>0</v>
      </c>
      <c r="Q4768" s="12">
        <f t="shared" si="568"/>
        <v>1341</v>
      </c>
      <c r="R4768" s="12">
        <f t="shared" si="563"/>
        <v>3</v>
      </c>
    </row>
    <row r="4769" spans="1:18" x14ac:dyDescent="0.3">
      <c r="A4769" s="1">
        <v>43962</v>
      </c>
      <c r="B4769" t="s">
        <v>60</v>
      </c>
      <c r="C4769" s="3">
        <v>3</v>
      </c>
      <c r="D4769" s="3">
        <v>355</v>
      </c>
      <c r="E4769" s="4">
        <f t="shared" si="566"/>
        <v>358</v>
      </c>
      <c r="F4769" s="4">
        <f t="shared" si="561"/>
        <v>14</v>
      </c>
      <c r="G4769" s="4">
        <f t="shared" si="567"/>
        <v>3</v>
      </c>
      <c r="H4769" s="4">
        <f t="shared" si="565"/>
        <v>0</v>
      </c>
      <c r="I4769" s="5">
        <f t="shared" si="564"/>
        <v>0</v>
      </c>
      <c r="M4769" s="3">
        <v>1</v>
      </c>
      <c r="N4769" s="11">
        <f t="shared" si="562"/>
        <v>0</v>
      </c>
      <c r="O4769" s="3">
        <v>0</v>
      </c>
      <c r="P4769" s="11">
        <f t="shared" si="569"/>
        <v>0</v>
      </c>
      <c r="Q4769" s="12">
        <f t="shared" si="568"/>
        <v>2</v>
      </c>
      <c r="R4769" s="12">
        <f t="shared" si="563"/>
        <v>0</v>
      </c>
    </row>
    <row r="4770" spans="1:18" x14ac:dyDescent="0.3">
      <c r="A4770" s="1">
        <v>43962</v>
      </c>
      <c r="B4770" t="s">
        <v>69</v>
      </c>
      <c r="C4770" s="3">
        <v>3</v>
      </c>
      <c r="D4770" s="3">
        <v>339</v>
      </c>
      <c r="E4770" s="4">
        <f t="shared" si="566"/>
        <v>342</v>
      </c>
      <c r="F4770" s="4">
        <f t="shared" si="561"/>
        <v>5</v>
      </c>
      <c r="G4770" s="4">
        <f t="shared" si="567"/>
        <v>3</v>
      </c>
      <c r="H4770" s="4">
        <f t="shared" si="565"/>
        <v>0</v>
      </c>
      <c r="I4770" s="5">
        <f t="shared" si="564"/>
        <v>0</v>
      </c>
      <c r="M4770" s="3">
        <v>3</v>
      </c>
      <c r="N4770" s="11">
        <f t="shared" si="562"/>
        <v>0</v>
      </c>
      <c r="O4770" s="3">
        <v>0</v>
      </c>
      <c r="P4770" s="11">
        <f t="shared" si="569"/>
        <v>0</v>
      </c>
      <c r="Q4770" s="12">
        <f t="shared" si="568"/>
        <v>0</v>
      </c>
      <c r="R4770" s="12">
        <f t="shared" si="563"/>
        <v>0</v>
      </c>
    </row>
    <row r="4771" spans="1:18" x14ac:dyDescent="0.3">
      <c r="A4771" s="1">
        <v>43962</v>
      </c>
      <c r="B4771" t="s">
        <v>99</v>
      </c>
      <c r="C4771" s="3">
        <v>2</v>
      </c>
      <c r="D4771" s="3">
        <v>267</v>
      </c>
      <c r="E4771" s="4">
        <f t="shared" si="566"/>
        <v>269</v>
      </c>
      <c r="F4771" s="4">
        <f t="shared" si="561"/>
        <v>1</v>
      </c>
      <c r="G4771" s="4">
        <f t="shared" si="567"/>
        <v>2</v>
      </c>
      <c r="H4771" s="4">
        <f t="shared" si="565"/>
        <v>0</v>
      </c>
      <c r="I4771" s="5">
        <f t="shared" si="564"/>
        <v>0</v>
      </c>
      <c r="M4771" s="3">
        <v>2</v>
      </c>
      <c r="N4771" s="11">
        <f t="shared" si="562"/>
        <v>0</v>
      </c>
      <c r="O4771" s="3">
        <v>0</v>
      </c>
      <c r="P4771" s="11">
        <f t="shared" si="569"/>
        <v>0</v>
      </c>
      <c r="Q4771" s="12">
        <f t="shared" si="568"/>
        <v>0</v>
      </c>
      <c r="R4771" s="12">
        <f t="shared" si="563"/>
        <v>0</v>
      </c>
    </row>
    <row r="4772" spans="1:18" x14ac:dyDescent="0.3">
      <c r="A4772" s="1">
        <v>43962</v>
      </c>
      <c r="B4772" t="s">
        <v>79</v>
      </c>
      <c r="C4772" s="3">
        <v>12</v>
      </c>
      <c r="D4772" s="3">
        <v>1260</v>
      </c>
      <c r="E4772" s="4">
        <f t="shared" si="566"/>
        <v>1272</v>
      </c>
      <c r="F4772" s="4">
        <f t="shared" si="561"/>
        <v>46</v>
      </c>
      <c r="G4772" s="4">
        <f t="shared" si="567"/>
        <v>12</v>
      </c>
      <c r="H4772" s="4">
        <f t="shared" si="565"/>
        <v>0</v>
      </c>
      <c r="I4772" s="5">
        <f t="shared" si="564"/>
        <v>0</v>
      </c>
      <c r="M4772" s="3">
        <v>8</v>
      </c>
      <c r="N4772" s="11">
        <f t="shared" si="562"/>
        <v>0</v>
      </c>
      <c r="O4772" s="3">
        <v>0</v>
      </c>
      <c r="P4772" s="11">
        <f t="shared" si="569"/>
        <v>0</v>
      </c>
      <c r="Q4772" s="12">
        <f t="shared" si="568"/>
        <v>4</v>
      </c>
      <c r="R4772" s="12">
        <f t="shared" si="563"/>
        <v>0</v>
      </c>
    </row>
    <row r="4773" spans="1:18" x14ac:dyDescent="0.3">
      <c r="A4773" s="1">
        <v>43962</v>
      </c>
      <c r="B4773" t="s">
        <v>27</v>
      </c>
      <c r="C4773" s="3">
        <v>65</v>
      </c>
      <c r="D4773" s="3">
        <v>2367</v>
      </c>
      <c r="E4773" s="4">
        <f t="shared" si="566"/>
        <v>2432</v>
      </c>
      <c r="F4773" s="4">
        <f t="shared" si="561"/>
        <v>117</v>
      </c>
      <c r="G4773" s="4">
        <f t="shared" si="567"/>
        <v>65</v>
      </c>
      <c r="H4773" s="4">
        <f t="shared" si="565"/>
        <v>4</v>
      </c>
      <c r="I4773" s="5">
        <f t="shared" si="564"/>
        <v>6.5573770491803282E-2</v>
      </c>
      <c r="M4773" s="3">
        <v>55</v>
      </c>
      <c r="N4773" s="11">
        <f t="shared" si="562"/>
        <v>0</v>
      </c>
      <c r="O4773" s="3">
        <v>0</v>
      </c>
      <c r="P4773" s="11">
        <f t="shared" si="569"/>
        <v>0</v>
      </c>
      <c r="Q4773" s="12">
        <f t="shared" si="568"/>
        <v>10</v>
      </c>
      <c r="R4773" s="12">
        <f t="shared" si="563"/>
        <v>4</v>
      </c>
    </row>
    <row r="4774" spans="1:18" x14ac:dyDescent="0.3">
      <c r="A4774" s="1">
        <v>43962</v>
      </c>
      <c r="B4774" t="s">
        <v>80</v>
      </c>
      <c r="C4774" s="3">
        <v>3</v>
      </c>
      <c r="D4774" s="3">
        <v>307</v>
      </c>
      <c r="E4774" s="4">
        <f t="shared" si="566"/>
        <v>310</v>
      </c>
      <c r="F4774" s="4">
        <f t="shared" ref="F4774:F4837" si="570">E4774-SUMIFS(E:E,A:A,A4774-1,B:B,B4774)</f>
        <v>6</v>
      </c>
      <c r="G4774" s="4">
        <f t="shared" si="567"/>
        <v>3</v>
      </c>
      <c r="H4774" s="4">
        <f t="shared" si="565"/>
        <v>0</v>
      </c>
      <c r="I4774" s="5">
        <f t="shared" si="564"/>
        <v>0</v>
      </c>
      <c r="M4774" s="3">
        <v>3</v>
      </c>
      <c r="N4774" s="11">
        <f t="shared" ref="N4774:N4837" si="571">M4774-SUMIFS(M:M,B:B,B4774,A:A,A4774-1)</f>
        <v>0</v>
      </c>
      <c r="O4774" s="3">
        <v>0</v>
      </c>
      <c r="P4774" s="11">
        <f t="shared" si="569"/>
        <v>0</v>
      </c>
      <c r="Q4774" s="12">
        <f t="shared" si="568"/>
        <v>0</v>
      </c>
      <c r="R4774" s="12">
        <f t="shared" ref="R4774:R4837" si="572">Q4774-SUMIFS(Q:Q,B:B,B4774,A:A,A4774-1)</f>
        <v>0</v>
      </c>
    </row>
    <row r="4775" spans="1:18" x14ac:dyDescent="0.3">
      <c r="A4775" s="1">
        <v>43962</v>
      </c>
      <c r="B4775" t="s">
        <v>47</v>
      </c>
      <c r="C4775" s="3">
        <v>24</v>
      </c>
      <c r="D4775" s="3">
        <v>747</v>
      </c>
      <c r="E4775" s="4">
        <f t="shared" si="566"/>
        <v>771</v>
      </c>
      <c r="F4775" s="4">
        <f t="shared" si="570"/>
        <v>17</v>
      </c>
      <c r="G4775" s="4">
        <f t="shared" si="567"/>
        <v>24</v>
      </c>
      <c r="H4775" s="4">
        <f t="shared" si="565"/>
        <v>0</v>
      </c>
      <c r="I4775" s="5">
        <f t="shared" si="564"/>
        <v>0</v>
      </c>
      <c r="M4775" s="3">
        <v>22</v>
      </c>
      <c r="N4775" s="11">
        <f t="shared" si="571"/>
        <v>0</v>
      </c>
      <c r="O4775" s="3">
        <v>0</v>
      </c>
      <c r="P4775" s="11">
        <f t="shared" si="569"/>
        <v>0</v>
      </c>
      <c r="Q4775" s="12">
        <f t="shared" si="568"/>
        <v>2</v>
      </c>
      <c r="R4775" s="12">
        <f t="shared" si="572"/>
        <v>0</v>
      </c>
    </row>
    <row r="4776" spans="1:18" x14ac:dyDescent="0.3">
      <c r="A4776" s="1">
        <v>43962</v>
      </c>
      <c r="B4776" t="s">
        <v>55</v>
      </c>
      <c r="C4776" s="3">
        <v>16</v>
      </c>
      <c r="D4776" s="3">
        <v>840</v>
      </c>
      <c r="E4776" s="4">
        <f t="shared" si="566"/>
        <v>856</v>
      </c>
      <c r="F4776" s="4">
        <f t="shared" si="570"/>
        <v>13</v>
      </c>
      <c r="G4776" s="4">
        <f t="shared" si="567"/>
        <v>16</v>
      </c>
      <c r="H4776" s="4">
        <f t="shared" si="565"/>
        <v>0</v>
      </c>
      <c r="I4776" s="5">
        <f t="shared" si="564"/>
        <v>0</v>
      </c>
      <c r="M4776" s="3">
        <v>8</v>
      </c>
      <c r="N4776" s="11">
        <f t="shared" si="571"/>
        <v>1</v>
      </c>
      <c r="O4776" s="3">
        <v>0</v>
      </c>
      <c r="P4776" s="11">
        <f t="shared" si="569"/>
        <v>0</v>
      </c>
      <c r="Q4776" s="12">
        <f t="shared" si="568"/>
        <v>8</v>
      </c>
      <c r="R4776" s="12">
        <f t="shared" si="572"/>
        <v>-1</v>
      </c>
    </row>
    <row r="4777" spans="1:18" x14ac:dyDescent="0.3">
      <c r="A4777" s="1">
        <v>43962</v>
      </c>
      <c r="B4777" t="s">
        <v>6</v>
      </c>
      <c r="C4777" s="3">
        <v>445</v>
      </c>
      <c r="D4777" s="3">
        <v>6563</v>
      </c>
      <c r="E4777" s="4">
        <f t="shared" si="566"/>
        <v>7008</v>
      </c>
      <c r="F4777" s="4">
        <f t="shared" si="570"/>
        <v>193</v>
      </c>
      <c r="G4777" s="4">
        <f t="shared" si="567"/>
        <v>445</v>
      </c>
      <c r="H4777" s="4">
        <f t="shared" si="565"/>
        <v>2</v>
      </c>
      <c r="I4777" s="5">
        <f t="shared" si="564"/>
        <v>4.5146726862302479E-3</v>
      </c>
      <c r="M4777" s="3">
        <v>307</v>
      </c>
      <c r="N4777" s="11">
        <f t="shared" si="571"/>
        <v>2</v>
      </c>
      <c r="O4777" s="3">
        <v>10</v>
      </c>
      <c r="P4777" s="11">
        <f t="shared" si="569"/>
        <v>0</v>
      </c>
      <c r="Q4777" s="12">
        <f t="shared" si="568"/>
        <v>128</v>
      </c>
      <c r="R4777" s="12">
        <f t="shared" si="572"/>
        <v>0</v>
      </c>
    </row>
    <row r="4778" spans="1:18" x14ac:dyDescent="0.3">
      <c r="A4778" s="1">
        <v>43962</v>
      </c>
      <c r="B4778" t="s">
        <v>18</v>
      </c>
      <c r="C4778" s="3">
        <v>302</v>
      </c>
      <c r="D4778" s="3">
        <v>3528</v>
      </c>
      <c r="E4778" s="4">
        <f t="shared" si="566"/>
        <v>3830</v>
      </c>
      <c r="F4778" s="4">
        <f t="shared" si="570"/>
        <v>69</v>
      </c>
      <c r="G4778" s="4">
        <f t="shared" si="567"/>
        <v>302</v>
      </c>
      <c r="H4778" s="4">
        <f t="shared" si="565"/>
        <v>2</v>
      </c>
      <c r="I4778" s="5">
        <f t="shared" si="564"/>
        <v>6.6666666666666671E-3</v>
      </c>
      <c r="M4778" s="3">
        <v>172</v>
      </c>
      <c r="N4778" s="11">
        <f t="shared" si="571"/>
        <v>3</v>
      </c>
      <c r="O4778" s="3">
        <v>7</v>
      </c>
      <c r="P4778" s="11">
        <f t="shared" si="569"/>
        <v>1</v>
      </c>
      <c r="Q4778" s="12">
        <f t="shared" si="568"/>
        <v>123</v>
      </c>
      <c r="R4778" s="12">
        <f t="shared" si="572"/>
        <v>-2</v>
      </c>
    </row>
    <row r="4779" spans="1:18" x14ac:dyDescent="0.3">
      <c r="A4779" s="1">
        <v>43962</v>
      </c>
      <c r="B4779" t="s">
        <v>81</v>
      </c>
      <c r="C4779" s="3">
        <v>395</v>
      </c>
      <c r="D4779" s="3">
        <v>40611</v>
      </c>
      <c r="E4779" s="4">
        <f>SUM(C4779:D4779)</f>
        <v>41006</v>
      </c>
      <c r="F4779" s="4">
        <f t="shared" si="570"/>
        <v>1270</v>
      </c>
      <c r="G4779" s="4">
        <f>C4779</f>
        <v>395</v>
      </c>
      <c r="H4779" s="4">
        <f t="shared" si="565"/>
        <v>20</v>
      </c>
      <c r="I4779" s="5">
        <f t="shared" si="564"/>
        <v>5.3333333333333337E-2</v>
      </c>
      <c r="M4779" s="3">
        <v>153</v>
      </c>
      <c r="N4779" s="11">
        <f t="shared" si="571"/>
        <v>3</v>
      </c>
      <c r="O4779" s="3">
        <v>6</v>
      </c>
      <c r="P4779" s="11">
        <f t="shared" si="569"/>
        <v>1</v>
      </c>
      <c r="Q4779" s="12">
        <f>G4779-O4779-M4779</f>
        <v>236</v>
      </c>
      <c r="R4779" s="12">
        <f t="shared" si="572"/>
        <v>16</v>
      </c>
    </row>
    <row r="4780" spans="1:18" x14ac:dyDescent="0.3">
      <c r="A4780" s="1">
        <v>43962</v>
      </c>
      <c r="B4780" t="s">
        <v>48</v>
      </c>
      <c r="C4780" s="3">
        <v>38</v>
      </c>
      <c r="D4780" s="3">
        <v>28626</v>
      </c>
      <c r="E4780" s="4">
        <f>SUM(C4780:D4780)</f>
        <v>28664</v>
      </c>
      <c r="F4780" s="4">
        <f t="shared" si="570"/>
        <v>749</v>
      </c>
      <c r="G4780" s="4">
        <f>C4780</f>
        <v>38</v>
      </c>
      <c r="H4780" s="4">
        <f t="shared" si="565"/>
        <v>4</v>
      </c>
      <c r="I4780" s="5">
        <f t="shared" si="564"/>
        <v>0.11764705882352941</v>
      </c>
      <c r="M4780" s="3">
        <v>0</v>
      </c>
      <c r="N4780" s="11">
        <f t="shared" si="571"/>
        <v>0</v>
      </c>
      <c r="O4780" s="3">
        <v>0</v>
      </c>
      <c r="P4780" s="11">
        <f t="shared" si="569"/>
        <v>0</v>
      </c>
      <c r="Q4780" s="12">
        <f>G4780-O4780-M4780</f>
        <v>38</v>
      </c>
      <c r="R4780" s="12">
        <f t="shared" si="572"/>
        <v>4</v>
      </c>
    </row>
    <row r="4781" spans="1:18" x14ac:dyDescent="0.3">
      <c r="A4781" s="1">
        <v>43963</v>
      </c>
      <c r="B4781" t="s">
        <v>19</v>
      </c>
      <c r="C4781" s="3">
        <v>34</v>
      </c>
      <c r="D4781" s="3">
        <v>2972</v>
      </c>
      <c r="E4781" s="4">
        <f t="shared" ref="E4781:E4844" si="573">SUM(C4781:D4781)</f>
        <v>3006</v>
      </c>
      <c r="F4781" s="4">
        <f t="shared" si="570"/>
        <v>125</v>
      </c>
      <c r="G4781" s="4">
        <f t="shared" ref="G4781:G4844" si="574">C4781</f>
        <v>34</v>
      </c>
      <c r="H4781" s="4">
        <f t="shared" si="565"/>
        <v>1</v>
      </c>
      <c r="I4781" s="5">
        <f t="shared" si="564"/>
        <v>3.0303030303030304E-2</v>
      </c>
      <c r="M4781" s="3">
        <v>27</v>
      </c>
      <c r="N4781" s="11">
        <f t="shared" si="571"/>
        <v>0</v>
      </c>
      <c r="O4781" s="15">
        <v>1</v>
      </c>
      <c r="P4781" s="11">
        <f t="shared" si="569"/>
        <v>0</v>
      </c>
      <c r="Q4781" s="12">
        <f t="shared" ref="Q4781:Q4844" si="575">G4781-O4781-M4781</f>
        <v>6</v>
      </c>
      <c r="R4781" s="12">
        <f t="shared" si="572"/>
        <v>1</v>
      </c>
    </row>
    <row r="4782" spans="1:18" x14ac:dyDescent="0.3">
      <c r="A4782" s="1">
        <v>43963</v>
      </c>
      <c r="B4782" t="s">
        <v>52</v>
      </c>
      <c r="C4782" s="3">
        <v>239</v>
      </c>
      <c r="D4782" s="3">
        <v>1840</v>
      </c>
      <c r="E4782" s="4">
        <f t="shared" si="573"/>
        <v>2079</v>
      </c>
      <c r="F4782" s="4">
        <f t="shared" si="570"/>
        <v>4</v>
      </c>
      <c r="G4782" s="4">
        <f t="shared" si="574"/>
        <v>239</v>
      </c>
      <c r="H4782" s="4">
        <f t="shared" si="565"/>
        <v>1</v>
      </c>
      <c r="I4782" s="5">
        <f t="shared" si="564"/>
        <v>4.2016806722689074E-3</v>
      </c>
      <c r="M4782" s="3">
        <v>151</v>
      </c>
      <c r="N4782" s="11">
        <f t="shared" si="571"/>
        <v>7</v>
      </c>
      <c r="O4782" s="15">
        <v>3</v>
      </c>
      <c r="P4782" s="11">
        <f t="shared" si="569"/>
        <v>0</v>
      </c>
      <c r="Q4782" s="12">
        <f t="shared" si="575"/>
        <v>85</v>
      </c>
      <c r="R4782" s="12">
        <f t="shared" si="572"/>
        <v>-6</v>
      </c>
    </row>
    <row r="4783" spans="1:18" x14ac:dyDescent="0.3">
      <c r="A4783" s="1">
        <v>43963</v>
      </c>
      <c r="B4783" t="s">
        <v>56</v>
      </c>
      <c r="C4783" s="3">
        <v>6</v>
      </c>
      <c r="D4783" s="3">
        <v>552</v>
      </c>
      <c r="E4783" s="4">
        <f t="shared" si="573"/>
        <v>558</v>
      </c>
      <c r="F4783" s="4">
        <f t="shared" si="570"/>
        <v>56</v>
      </c>
      <c r="G4783" s="4">
        <f t="shared" si="574"/>
        <v>6</v>
      </c>
      <c r="H4783" s="4">
        <f t="shared" si="565"/>
        <v>0</v>
      </c>
      <c r="I4783" s="5">
        <f t="shared" si="564"/>
        <v>0</v>
      </c>
      <c r="M4783" s="3">
        <v>5</v>
      </c>
      <c r="N4783" s="11">
        <f t="shared" si="571"/>
        <v>0</v>
      </c>
      <c r="O4783" s="15">
        <v>1</v>
      </c>
      <c r="P4783" s="11">
        <f t="shared" si="569"/>
        <v>0</v>
      </c>
      <c r="Q4783" s="12">
        <f t="shared" si="575"/>
        <v>0</v>
      </c>
      <c r="R4783" s="12">
        <f t="shared" si="572"/>
        <v>0</v>
      </c>
    </row>
    <row r="4784" spans="1:18" x14ac:dyDescent="0.3">
      <c r="A4784" s="1">
        <v>43963</v>
      </c>
      <c r="B4784" t="s">
        <v>62</v>
      </c>
      <c r="C4784" s="3">
        <v>604</v>
      </c>
      <c r="D4784" s="3">
        <v>3138</v>
      </c>
      <c r="E4784" s="4">
        <f t="shared" si="573"/>
        <v>3742</v>
      </c>
      <c r="F4784" s="4">
        <f t="shared" si="570"/>
        <v>2</v>
      </c>
      <c r="G4784" s="4">
        <f t="shared" si="574"/>
        <v>604</v>
      </c>
      <c r="H4784" s="4">
        <f t="shared" si="565"/>
        <v>0</v>
      </c>
      <c r="I4784" s="5">
        <f t="shared" si="564"/>
        <v>0</v>
      </c>
      <c r="M4784" s="3">
        <v>593</v>
      </c>
      <c r="N4784" s="11">
        <f t="shared" si="571"/>
        <v>41</v>
      </c>
      <c r="O4784" s="15">
        <v>1</v>
      </c>
      <c r="P4784" s="11">
        <f t="shared" si="569"/>
        <v>1</v>
      </c>
      <c r="Q4784" s="12">
        <f t="shared" si="575"/>
        <v>10</v>
      </c>
      <c r="R4784" s="12">
        <f t="shared" si="572"/>
        <v>-42</v>
      </c>
    </row>
    <row r="4785" spans="1:18" x14ac:dyDescent="0.3">
      <c r="A4785" s="1">
        <v>43963</v>
      </c>
      <c r="B4785" t="s">
        <v>20</v>
      </c>
      <c r="C4785" s="3">
        <v>73</v>
      </c>
      <c r="D4785" s="3">
        <v>2150</v>
      </c>
      <c r="E4785" s="4">
        <f t="shared" si="573"/>
        <v>2223</v>
      </c>
      <c r="F4785" s="4">
        <f t="shared" si="570"/>
        <v>120</v>
      </c>
      <c r="G4785" s="4">
        <f t="shared" si="574"/>
        <v>73</v>
      </c>
      <c r="H4785" s="4">
        <f t="shared" si="565"/>
        <v>1</v>
      </c>
      <c r="I4785" s="5">
        <f t="shared" si="564"/>
        <v>1.3888888888888888E-2</v>
      </c>
      <c r="M4785" s="3">
        <v>56</v>
      </c>
      <c r="N4785" s="11">
        <f t="shared" si="571"/>
        <v>0</v>
      </c>
      <c r="O4785" s="15">
        <v>3</v>
      </c>
      <c r="P4785" s="11">
        <f t="shared" si="569"/>
        <v>0</v>
      </c>
      <c r="Q4785" s="12">
        <f t="shared" si="575"/>
        <v>14</v>
      </c>
      <c r="R4785" s="12">
        <f t="shared" si="572"/>
        <v>1</v>
      </c>
    </row>
    <row r="4786" spans="1:18" x14ac:dyDescent="0.3">
      <c r="A4786" s="1">
        <v>43963</v>
      </c>
      <c r="B4786" t="s">
        <v>21</v>
      </c>
      <c r="C4786" s="3">
        <v>74</v>
      </c>
      <c r="D4786" s="3">
        <v>1696</v>
      </c>
      <c r="E4786" s="4">
        <f t="shared" si="573"/>
        <v>1770</v>
      </c>
      <c r="F4786" s="4">
        <f t="shared" si="570"/>
        <v>22</v>
      </c>
      <c r="G4786" s="4">
        <f t="shared" si="574"/>
        <v>74</v>
      </c>
      <c r="H4786" s="4">
        <f t="shared" si="565"/>
        <v>2</v>
      </c>
      <c r="I4786" s="5">
        <f t="shared" si="564"/>
        <v>2.7777777777777776E-2</v>
      </c>
      <c r="M4786" s="3">
        <v>51</v>
      </c>
      <c r="N4786" s="11">
        <f t="shared" si="571"/>
        <v>0</v>
      </c>
      <c r="O4786" s="15">
        <v>1</v>
      </c>
      <c r="P4786" s="11">
        <f t="shared" si="569"/>
        <v>0</v>
      </c>
      <c r="Q4786" s="12">
        <f t="shared" si="575"/>
        <v>22</v>
      </c>
      <c r="R4786" s="12">
        <f t="shared" si="572"/>
        <v>2</v>
      </c>
    </row>
    <row r="4787" spans="1:18" x14ac:dyDescent="0.3">
      <c r="A4787" s="1">
        <v>43963</v>
      </c>
      <c r="B4787" t="s">
        <v>10</v>
      </c>
      <c r="C4787" s="3">
        <v>17</v>
      </c>
      <c r="D4787" s="3">
        <v>1003</v>
      </c>
      <c r="E4787" s="4">
        <f t="shared" si="573"/>
        <v>1020</v>
      </c>
      <c r="F4787" s="4">
        <f t="shared" si="570"/>
        <v>40</v>
      </c>
      <c r="G4787" s="4">
        <f t="shared" si="574"/>
        <v>17</v>
      </c>
      <c r="H4787" s="4">
        <f t="shared" si="565"/>
        <v>0</v>
      </c>
      <c r="I4787" s="5">
        <f t="shared" si="564"/>
        <v>0</v>
      </c>
      <c r="M4787" s="3">
        <v>16</v>
      </c>
      <c r="N4787" s="11">
        <f t="shared" si="571"/>
        <v>0</v>
      </c>
      <c r="O4787" s="15">
        <v>1</v>
      </c>
      <c r="P4787" s="11">
        <f t="shared" si="569"/>
        <v>0</v>
      </c>
      <c r="Q4787" s="12">
        <f t="shared" si="575"/>
        <v>0</v>
      </c>
      <c r="R4787" s="12">
        <f t="shared" si="572"/>
        <v>0</v>
      </c>
    </row>
    <row r="4788" spans="1:18" x14ac:dyDescent="0.3">
      <c r="A4788" s="1">
        <v>43963</v>
      </c>
      <c r="B4788" t="s">
        <v>57</v>
      </c>
      <c r="C4788" s="3">
        <v>13</v>
      </c>
      <c r="D4788" s="3">
        <v>372</v>
      </c>
      <c r="E4788" s="4">
        <f t="shared" si="573"/>
        <v>385</v>
      </c>
      <c r="F4788" s="4">
        <f t="shared" si="570"/>
        <v>12</v>
      </c>
      <c r="G4788" s="4">
        <f t="shared" si="574"/>
        <v>13</v>
      </c>
      <c r="H4788" s="4">
        <f t="shared" si="565"/>
        <v>0</v>
      </c>
      <c r="I4788" s="5">
        <f t="shared" si="564"/>
        <v>0</v>
      </c>
      <c r="M4788" s="3">
        <v>8</v>
      </c>
      <c r="N4788" s="11">
        <f t="shared" si="571"/>
        <v>0</v>
      </c>
      <c r="O4788" s="15">
        <v>0</v>
      </c>
      <c r="P4788" s="11">
        <f t="shared" si="569"/>
        <v>0</v>
      </c>
      <c r="Q4788" s="12">
        <f t="shared" si="575"/>
        <v>5</v>
      </c>
      <c r="R4788" s="12">
        <f t="shared" si="572"/>
        <v>0</v>
      </c>
    </row>
    <row r="4789" spans="1:18" x14ac:dyDescent="0.3">
      <c r="A4789" s="1">
        <v>43963</v>
      </c>
      <c r="B4789" t="s">
        <v>28</v>
      </c>
      <c r="C4789" s="3">
        <v>22</v>
      </c>
      <c r="D4789" s="3">
        <v>824</v>
      </c>
      <c r="E4789" s="4">
        <f t="shared" si="573"/>
        <v>846</v>
      </c>
      <c r="F4789" s="4">
        <f t="shared" si="570"/>
        <v>21</v>
      </c>
      <c r="G4789" s="4">
        <f t="shared" si="574"/>
        <v>22</v>
      </c>
      <c r="H4789" s="4">
        <f t="shared" si="565"/>
        <v>1</v>
      </c>
      <c r="I4789" s="5">
        <f t="shared" si="564"/>
        <v>4.7619047619047616E-2</v>
      </c>
      <c r="M4789" s="3">
        <v>16</v>
      </c>
      <c r="N4789" s="11">
        <f t="shared" si="571"/>
        <v>-1</v>
      </c>
      <c r="O4789" s="15">
        <v>1</v>
      </c>
      <c r="P4789" s="11">
        <f t="shared" si="569"/>
        <v>0</v>
      </c>
      <c r="Q4789" s="12">
        <f t="shared" si="575"/>
        <v>5</v>
      </c>
      <c r="R4789" s="12">
        <f t="shared" si="572"/>
        <v>2</v>
      </c>
    </row>
    <row r="4790" spans="1:18" x14ac:dyDescent="0.3">
      <c r="A4790" s="1">
        <v>43963</v>
      </c>
      <c r="B4790" t="s">
        <v>63</v>
      </c>
      <c r="C4790" s="3">
        <v>18</v>
      </c>
      <c r="D4790" s="3">
        <v>1055</v>
      </c>
      <c r="E4790" s="4">
        <f t="shared" si="573"/>
        <v>1073</v>
      </c>
      <c r="F4790" s="4">
        <f t="shared" si="570"/>
        <v>9</v>
      </c>
      <c r="G4790" s="4">
        <f t="shared" si="574"/>
        <v>18</v>
      </c>
      <c r="H4790" s="4">
        <f t="shared" si="565"/>
        <v>0</v>
      </c>
      <c r="I4790" s="5">
        <f t="shared" si="564"/>
        <v>0</v>
      </c>
      <c r="M4790" s="3">
        <v>14</v>
      </c>
      <c r="N4790" s="11">
        <f t="shared" si="571"/>
        <v>1</v>
      </c>
      <c r="O4790" s="15">
        <v>1</v>
      </c>
      <c r="P4790" s="11">
        <f t="shared" si="569"/>
        <v>0</v>
      </c>
      <c r="Q4790" s="12">
        <f t="shared" si="575"/>
        <v>3</v>
      </c>
      <c r="R4790" s="12">
        <f t="shared" si="572"/>
        <v>-1</v>
      </c>
    </row>
    <row r="4791" spans="1:18" x14ac:dyDescent="0.3">
      <c r="A4791" s="1">
        <v>43963</v>
      </c>
      <c r="B4791" t="s">
        <v>12</v>
      </c>
      <c r="C4791" s="3">
        <v>76</v>
      </c>
      <c r="D4791" s="3">
        <v>1297</v>
      </c>
      <c r="E4791" s="4">
        <f t="shared" si="573"/>
        <v>1373</v>
      </c>
      <c r="F4791" s="4">
        <f t="shared" si="570"/>
        <v>87</v>
      </c>
      <c r="G4791" s="4">
        <f t="shared" si="574"/>
        <v>76</v>
      </c>
      <c r="H4791" s="4">
        <f t="shared" si="565"/>
        <v>10</v>
      </c>
      <c r="I4791" s="5">
        <f t="shared" si="564"/>
        <v>0.15151515151515152</v>
      </c>
      <c r="M4791" s="3">
        <v>31</v>
      </c>
      <c r="N4791" s="11">
        <f t="shared" si="571"/>
        <v>0</v>
      </c>
      <c r="O4791" s="15">
        <v>0</v>
      </c>
      <c r="P4791" s="11">
        <f t="shared" si="569"/>
        <v>0</v>
      </c>
      <c r="Q4791" s="12">
        <f t="shared" si="575"/>
        <v>45</v>
      </c>
      <c r="R4791" s="12">
        <f t="shared" si="572"/>
        <v>10</v>
      </c>
    </row>
    <row r="4792" spans="1:18" x14ac:dyDescent="0.3">
      <c r="A4792" s="1">
        <v>43963</v>
      </c>
      <c r="B4792" t="s">
        <v>35</v>
      </c>
      <c r="C4792" s="3">
        <v>12</v>
      </c>
      <c r="D4792" s="3">
        <v>393</v>
      </c>
      <c r="E4792" s="4">
        <f t="shared" si="573"/>
        <v>405</v>
      </c>
      <c r="F4792" s="4">
        <f t="shared" si="570"/>
        <v>13</v>
      </c>
      <c r="G4792" s="4">
        <f t="shared" si="574"/>
        <v>12</v>
      </c>
      <c r="H4792" s="4">
        <f t="shared" si="565"/>
        <v>0</v>
      </c>
      <c r="I4792" s="5">
        <f t="shared" si="564"/>
        <v>0</v>
      </c>
      <c r="M4792" s="3">
        <v>10</v>
      </c>
      <c r="N4792" s="11">
        <f t="shared" si="571"/>
        <v>0</v>
      </c>
      <c r="O4792" s="15">
        <v>0</v>
      </c>
      <c r="P4792" s="11">
        <f t="shared" si="569"/>
        <v>0</v>
      </c>
      <c r="Q4792" s="12">
        <f t="shared" si="575"/>
        <v>2</v>
      </c>
      <c r="R4792" s="12">
        <f t="shared" si="572"/>
        <v>0</v>
      </c>
    </row>
    <row r="4793" spans="1:18" x14ac:dyDescent="0.3">
      <c r="A4793" s="1">
        <v>43963</v>
      </c>
      <c r="B4793" t="s">
        <v>43</v>
      </c>
      <c r="C4793" s="3">
        <v>7</v>
      </c>
      <c r="D4793" s="3">
        <v>477</v>
      </c>
      <c r="E4793" s="4">
        <f t="shared" si="573"/>
        <v>484</v>
      </c>
      <c r="F4793" s="4">
        <f t="shared" si="570"/>
        <v>27</v>
      </c>
      <c r="G4793" s="4">
        <f t="shared" si="574"/>
        <v>7</v>
      </c>
      <c r="H4793" s="4">
        <f t="shared" si="565"/>
        <v>0</v>
      </c>
      <c r="I4793" s="5">
        <f t="shared" si="564"/>
        <v>0</v>
      </c>
      <c r="M4793" s="3">
        <v>5</v>
      </c>
      <c r="N4793" s="11">
        <f t="shared" si="571"/>
        <v>0</v>
      </c>
      <c r="O4793" s="15">
        <v>0</v>
      </c>
      <c r="P4793" s="11">
        <f t="shared" si="569"/>
        <v>0</v>
      </c>
      <c r="Q4793" s="12">
        <f t="shared" si="575"/>
        <v>2</v>
      </c>
      <c r="R4793" s="12">
        <f t="shared" si="572"/>
        <v>0</v>
      </c>
    </row>
    <row r="4794" spans="1:18" x14ac:dyDescent="0.3">
      <c r="A4794" s="1">
        <v>43963</v>
      </c>
      <c r="B4794" t="s">
        <v>82</v>
      </c>
      <c r="C4794" s="3">
        <v>6</v>
      </c>
      <c r="D4794" s="3">
        <v>301</v>
      </c>
      <c r="E4794" s="4">
        <f t="shared" si="573"/>
        <v>307</v>
      </c>
      <c r="F4794" s="4">
        <f t="shared" si="570"/>
        <v>14</v>
      </c>
      <c r="G4794" s="4">
        <f t="shared" si="574"/>
        <v>6</v>
      </c>
      <c r="H4794" s="4">
        <f t="shared" si="565"/>
        <v>0</v>
      </c>
      <c r="I4794" s="5">
        <f t="shared" si="564"/>
        <v>0</v>
      </c>
      <c r="M4794" s="3">
        <v>5</v>
      </c>
      <c r="N4794" s="11">
        <f t="shared" si="571"/>
        <v>0</v>
      </c>
      <c r="O4794" s="15">
        <v>0</v>
      </c>
      <c r="P4794" s="11">
        <f t="shared" si="569"/>
        <v>0</v>
      </c>
      <c r="Q4794" s="12">
        <f t="shared" si="575"/>
        <v>1</v>
      </c>
      <c r="R4794" s="12">
        <f t="shared" si="572"/>
        <v>0</v>
      </c>
    </row>
    <row r="4795" spans="1:18" x14ac:dyDescent="0.3">
      <c r="A4795" s="1">
        <v>43963</v>
      </c>
      <c r="B4795" t="s">
        <v>29</v>
      </c>
      <c r="C4795" s="3">
        <v>19</v>
      </c>
      <c r="D4795" s="3">
        <v>678</v>
      </c>
      <c r="E4795" s="4">
        <f t="shared" si="573"/>
        <v>697</v>
      </c>
      <c r="F4795" s="4">
        <f t="shared" si="570"/>
        <v>24</v>
      </c>
      <c r="G4795" s="4">
        <f t="shared" si="574"/>
        <v>19</v>
      </c>
      <c r="H4795" s="4">
        <f t="shared" si="565"/>
        <v>1</v>
      </c>
      <c r="I4795" s="5">
        <f t="shared" si="564"/>
        <v>5.5555555555555552E-2</v>
      </c>
      <c r="M4795" s="3">
        <v>16</v>
      </c>
      <c r="N4795" s="11">
        <f t="shared" si="571"/>
        <v>0</v>
      </c>
      <c r="O4795" s="15">
        <v>0</v>
      </c>
      <c r="P4795" s="11">
        <f t="shared" si="569"/>
        <v>0</v>
      </c>
      <c r="Q4795" s="12">
        <f t="shared" si="575"/>
        <v>3</v>
      </c>
      <c r="R4795" s="12">
        <f t="shared" si="572"/>
        <v>1</v>
      </c>
    </row>
    <row r="4796" spans="1:18" x14ac:dyDescent="0.3">
      <c r="A4796" s="1">
        <v>43963</v>
      </c>
      <c r="B4796" t="s">
        <v>70</v>
      </c>
      <c r="C4796" s="3">
        <v>54</v>
      </c>
      <c r="D4796" s="3">
        <v>1569</v>
      </c>
      <c r="E4796" s="4">
        <f t="shared" si="573"/>
        <v>1623</v>
      </c>
      <c r="F4796" s="4">
        <f t="shared" si="570"/>
        <v>10</v>
      </c>
      <c r="G4796" s="4">
        <f t="shared" si="574"/>
        <v>54</v>
      </c>
      <c r="H4796" s="4">
        <f t="shared" si="565"/>
        <v>0</v>
      </c>
      <c r="I4796" s="5">
        <f t="shared" si="564"/>
        <v>0</v>
      </c>
      <c r="M4796" s="3">
        <v>29</v>
      </c>
      <c r="N4796" s="11">
        <f t="shared" si="571"/>
        <v>1</v>
      </c>
      <c r="O4796" s="15">
        <v>0</v>
      </c>
      <c r="P4796" s="11">
        <f t="shared" si="569"/>
        <v>0</v>
      </c>
      <c r="Q4796" s="12">
        <f t="shared" si="575"/>
        <v>25</v>
      </c>
      <c r="R4796" s="12">
        <f t="shared" si="572"/>
        <v>-1</v>
      </c>
    </row>
    <row r="4797" spans="1:18" x14ac:dyDescent="0.3">
      <c r="A4797" s="1">
        <v>43963</v>
      </c>
      <c r="B4797" t="s">
        <v>83</v>
      </c>
      <c r="C4797" s="3">
        <v>12</v>
      </c>
      <c r="D4797" s="3">
        <v>383</v>
      </c>
      <c r="E4797" s="4">
        <f t="shared" si="573"/>
        <v>395</v>
      </c>
      <c r="F4797" s="4">
        <f t="shared" si="570"/>
        <v>4</v>
      </c>
      <c r="G4797" s="4">
        <f t="shared" si="574"/>
        <v>12</v>
      </c>
      <c r="H4797" s="4">
        <f t="shared" si="565"/>
        <v>0</v>
      </c>
      <c r="I4797" s="5">
        <f t="shared" si="564"/>
        <v>0</v>
      </c>
      <c r="M4797" s="3">
        <v>9</v>
      </c>
      <c r="N4797" s="11">
        <f t="shared" si="571"/>
        <v>2</v>
      </c>
      <c r="O4797" s="15">
        <v>0</v>
      </c>
      <c r="P4797" s="11">
        <f t="shared" si="569"/>
        <v>0</v>
      </c>
      <c r="Q4797" s="12">
        <f t="shared" si="575"/>
        <v>3</v>
      </c>
      <c r="R4797" s="12">
        <f t="shared" si="572"/>
        <v>-2</v>
      </c>
    </row>
    <row r="4798" spans="1:18" x14ac:dyDescent="0.3">
      <c r="A4798" s="1">
        <v>43963</v>
      </c>
      <c r="B4798" t="s">
        <v>15</v>
      </c>
      <c r="C4798" s="3">
        <v>86</v>
      </c>
      <c r="D4798" s="3">
        <v>2505</v>
      </c>
      <c r="E4798" s="4">
        <f t="shared" si="573"/>
        <v>2591</v>
      </c>
      <c r="F4798" s="4">
        <f t="shared" si="570"/>
        <v>171</v>
      </c>
      <c r="G4798" s="4">
        <f t="shared" si="574"/>
        <v>86</v>
      </c>
      <c r="H4798" s="4">
        <f t="shared" si="565"/>
        <v>2</v>
      </c>
      <c r="I4798" s="5">
        <f t="shared" si="564"/>
        <v>2.3809523809523808E-2</v>
      </c>
      <c r="M4798" s="3">
        <v>56</v>
      </c>
      <c r="N4798" s="11">
        <f t="shared" si="571"/>
        <v>0</v>
      </c>
      <c r="O4798" s="15">
        <v>1</v>
      </c>
      <c r="P4798" s="11">
        <f t="shared" si="569"/>
        <v>0</v>
      </c>
      <c r="Q4798" s="12">
        <f t="shared" si="575"/>
        <v>29</v>
      </c>
      <c r="R4798" s="12">
        <f t="shared" si="572"/>
        <v>2</v>
      </c>
    </row>
    <row r="4799" spans="1:18" x14ac:dyDescent="0.3">
      <c r="A4799" s="1">
        <v>43963</v>
      </c>
      <c r="B4799" t="s">
        <v>2</v>
      </c>
      <c r="C4799" s="3">
        <v>3580</v>
      </c>
      <c r="D4799" s="3">
        <v>23804</v>
      </c>
      <c r="E4799" s="4">
        <f t="shared" si="573"/>
        <v>27384</v>
      </c>
      <c r="F4799" s="4">
        <f t="shared" si="570"/>
        <v>919</v>
      </c>
      <c r="G4799" s="4">
        <f t="shared" si="574"/>
        <v>3580</v>
      </c>
      <c r="H4799" s="4">
        <f t="shared" si="565"/>
        <v>115</v>
      </c>
      <c r="I4799" s="5">
        <f t="shared" si="564"/>
        <v>3.3189033189033192E-2</v>
      </c>
      <c r="M4799" s="3">
        <v>1950</v>
      </c>
      <c r="N4799" s="11">
        <f t="shared" si="571"/>
        <v>64</v>
      </c>
      <c r="O4799" s="15">
        <v>33</v>
      </c>
      <c r="P4799" s="11">
        <f t="shared" si="569"/>
        <v>1</v>
      </c>
      <c r="Q4799" s="12">
        <f t="shared" si="575"/>
        <v>1597</v>
      </c>
      <c r="R4799" s="12">
        <f t="shared" si="572"/>
        <v>50</v>
      </c>
    </row>
    <row r="4800" spans="1:18" x14ac:dyDescent="0.3">
      <c r="A4800" s="1">
        <v>43963</v>
      </c>
      <c r="B4800" t="s">
        <v>84</v>
      </c>
      <c r="C4800" s="3">
        <v>4</v>
      </c>
      <c r="D4800" s="3">
        <v>225</v>
      </c>
      <c r="E4800" s="4">
        <f t="shared" si="573"/>
        <v>229</v>
      </c>
      <c r="F4800" s="4">
        <f t="shared" si="570"/>
        <v>6</v>
      </c>
      <c r="G4800" s="4">
        <f t="shared" si="574"/>
        <v>4</v>
      </c>
      <c r="H4800" s="4">
        <f t="shared" si="565"/>
        <v>0</v>
      </c>
      <c r="I4800" s="5">
        <f t="shared" si="564"/>
        <v>0</v>
      </c>
      <c r="M4800" s="3">
        <v>4</v>
      </c>
      <c r="N4800" s="11">
        <f t="shared" si="571"/>
        <v>0</v>
      </c>
      <c r="O4800" s="15">
        <v>0</v>
      </c>
      <c r="P4800" s="11">
        <f t="shared" si="569"/>
        <v>0</v>
      </c>
      <c r="Q4800" s="12">
        <f t="shared" si="575"/>
        <v>0</v>
      </c>
      <c r="R4800" s="12">
        <f t="shared" si="572"/>
        <v>0</v>
      </c>
    </row>
    <row r="4801" spans="1:18" x14ac:dyDescent="0.3">
      <c r="A4801" s="1">
        <v>43963</v>
      </c>
      <c r="B4801" t="s">
        <v>64</v>
      </c>
      <c r="C4801" s="3">
        <v>28</v>
      </c>
      <c r="D4801" s="3">
        <v>898</v>
      </c>
      <c r="E4801" s="4">
        <f t="shared" si="573"/>
        <v>926</v>
      </c>
      <c r="F4801" s="4">
        <f t="shared" si="570"/>
        <v>23</v>
      </c>
      <c r="G4801" s="4">
        <f t="shared" si="574"/>
        <v>28</v>
      </c>
      <c r="H4801" s="4">
        <f t="shared" si="565"/>
        <v>0</v>
      </c>
      <c r="I4801" s="5">
        <f t="shared" si="564"/>
        <v>0</v>
      </c>
      <c r="M4801" s="3">
        <v>16</v>
      </c>
      <c r="N4801" s="11">
        <f t="shared" si="571"/>
        <v>0</v>
      </c>
      <c r="O4801" s="15">
        <v>0</v>
      </c>
      <c r="P4801" s="11">
        <f t="shared" si="569"/>
        <v>0</v>
      </c>
      <c r="Q4801" s="12">
        <f t="shared" si="575"/>
        <v>12</v>
      </c>
      <c r="R4801" s="12">
        <f t="shared" si="572"/>
        <v>0</v>
      </c>
    </row>
    <row r="4802" spans="1:18" x14ac:dyDescent="0.3">
      <c r="A4802" s="1">
        <v>43963</v>
      </c>
      <c r="B4802" t="s">
        <v>22</v>
      </c>
      <c r="C4802" s="3">
        <v>88</v>
      </c>
      <c r="D4802" s="3">
        <v>1513</v>
      </c>
      <c r="E4802" s="4">
        <f t="shared" si="573"/>
        <v>1601</v>
      </c>
      <c r="F4802" s="4">
        <f t="shared" si="570"/>
        <v>37</v>
      </c>
      <c r="G4802" s="4">
        <f t="shared" si="574"/>
        <v>88</v>
      </c>
      <c r="H4802" s="4">
        <f t="shared" si="565"/>
        <v>2</v>
      </c>
      <c r="I4802" s="5">
        <f t="shared" si="564"/>
        <v>2.3255813953488372E-2</v>
      </c>
      <c r="M4802" s="3">
        <v>48</v>
      </c>
      <c r="N4802" s="11">
        <f t="shared" si="571"/>
        <v>0</v>
      </c>
      <c r="O4802" s="15">
        <v>0</v>
      </c>
      <c r="P4802" s="11">
        <f t="shared" si="569"/>
        <v>0</v>
      </c>
      <c r="Q4802" s="12">
        <f t="shared" si="575"/>
        <v>40</v>
      </c>
      <c r="R4802" s="12">
        <f t="shared" si="572"/>
        <v>2</v>
      </c>
    </row>
    <row r="4803" spans="1:18" x14ac:dyDescent="0.3">
      <c r="A4803" s="1">
        <v>43963</v>
      </c>
      <c r="B4803" t="s">
        <v>16</v>
      </c>
      <c r="C4803" s="3">
        <v>43</v>
      </c>
      <c r="D4803" s="3">
        <v>1029</v>
      </c>
      <c r="E4803" s="4">
        <f t="shared" si="573"/>
        <v>1072</v>
      </c>
      <c r="F4803" s="4">
        <f t="shared" si="570"/>
        <v>36</v>
      </c>
      <c r="G4803" s="4">
        <f t="shared" si="574"/>
        <v>43</v>
      </c>
      <c r="H4803" s="4">
        <f t="shared" si="565"/>
        <v>0</v>
      </c>
      <c r="I4803" s="5">
        <f t="shared" ref="I4803:I4866" si="576">IFERROR((G4803-SUMIFS(G:G,A:A,A4803-1,B:B,B4803))/SUMIFS(G:G,A:A,A4803-1,B:B,B4803),0)</f>
        <v>0</v>
      </c>
      <c r="M4803" s="3">
        <v>34</v>
      </c>
      <c r="N4803" s="11">
        <f t="shared" si="571"/>
        <v>0</v>
      </c>
      <c r="O4803" s="15">
        <v>0</v>
      </c>
      <c r="P4803" s="11">
        <f t="shared" si="569"/>
        <v>0</v>
      </c>
      <c r="Q4803" s="12">
        <f t="shared" si="575"/>
        <v>9</v>
      </c>
      <c r="R4803" s="12">
        <f t="shared" si="572"/>
        <v>0</v>
      </c>
    </row>
    <row r="4804" spans="1:18" x14ac:dyDescent="0.3">
      <c r="A4804" s="1">
        <v>43963</v>
      </c>
      <c r="B4804" t="s">
        <v>30</v>
      </c>
      <c r="C4804" s="3">
        <v>82</v>
      </c>
      <c r="D4804" s="3">
        <v>1590</v>
      </c>
      <c r="E4804" s="4">
        <f t="shared" si="573"/>
        <v>1672</v>
      </c>
      <c r="F4804" s="4">
        <f t="shared" si="570"/>
        <v>30</v>
      </c>
      <c r="G4804" s="4">
        <f t="shared" si="574"/>
        <v>82</v>
      </c>
      <c r="H4804" s="4">
        <f t="shared" si="565"/>
        <v>2</v>
      </c>
      <c r="I4804" s="5">
        <f t="shared" si="576"/>
        <v>2.5000000000000001E-2</v>
      </c>
      <c r="M4804" s="3">
        <v>60</v>
      </c>
      <c r="N4804" s="11">
        <f t="shared" si="571"/>
        <v>0</v>
      </c>
      <c r="O4804" s="15">
        <v>1</v>
      </c>
      <c r="P4804" s="11">
        <f t="shared" si="569"/>
        <v>0</v>
      </c>
      <c r="Q4804" s="12">
        <f t="shared" si="575"/>
        <v>21</v>
      </c>
      <c r="R4804" s="12">
        <f t="shared" si="572"/>
        <v>2</v>
      </c>
    </row>
    <row r="4805" spans="1:18" x14ac:dyDescent="0.3">
      <c r="A4805" s="1">
        <v>43963</v>
      </c>
      <c r="B4805" t="s">
        <v>75</v>
      </c>
      <c r="C4805" s="3">
        <v>6</v>
      </c>
      <c r="D4805" s="3">
        <v>471</v>
      </c>
      <c r="E4805" s="4">
        <f t="shared" si="573"/>
        <v>477</v>
      </c>
      <c r="F4805" s="4">
        <f t="shared" si="570"/>
        <v>7</v>
      </c>
      <c r="G4805" s="4">
        <f t="shared" si="574"/>
        <v>6</v>
      </c>
      <c r="H4805" s="4">
        <f t="shared" ref="H4805:H4868" si="577">G4805-SUMIFS(G:G,A:A,A4805-1,B:B,B4805)</f>
        <v>0</v>
      </c>
      <c r="I4805" s="5">
        <f t="shared" si="576"/>
        <v>0</v>
      </c>
      <c r="M4805" s="3">
        <v>3</v>
      </c>
      <c r="N4805" s="11">
        <f t="shared" si="571"/>
        <v>0</v>
      </c>
      <c r="O4805" s="15">
        <v>0</v>
      </c>
      <c r="P4805" s="11">
        <f t="shared" si="569"/>
        <v>0</v>
      </c>
      <c r="Q4805" s="12">
        <f t="shared" si="575"/>
        <v>3</v>
      </c>
      <c r="R4805" s="12">
        <f t="shared" si="572"/>
        <v>0</v>
      </c>
    </row>
    <row r="4806" spans="1:18" x14ac:dyDescent="0.3">
      <c r="A4806" s="1">
        <v>43963</v>
      </c>
      <c r="B4806" t="s">
        <v>36</v>
      </c>
      <c r="C4806" s="3">
        <v>41</v>
      </c>
      <c r="D4806" s="3">
        <v>1574</v>
      </c>
      <c r="E4806" s="4">
        <f t="shared" si="573"/>
        <v>1615</v>
      </c>
      <c r="F4806" s="4">
        <f t="shared" si="570"/>
        <v>6</v>
      </c>
      <c r="G4806" s="4">
        <f t="shared" si="574"/>
        <v>41</v>
      </c>
      <c r="H4806" s="4">
        <f t="shared" si="577"/>
        <v>0</v>
      </c>
      <c r="I4806" s="5">
        <f t="shared" si="576"/>
        <v>0</v>
      </c>
      <c r="M4806" s="3">
        <v>32</v>
      </c>
      <c r="N4806" s="11">
        <f t="shared" si="571"/>
        <v>1</v>
      </c>
      <c r="O4806" s="15">
        <v>1</v>
      </c>
      <c r="P4806" s="11">
        <f t="shared" si="569"/>
        <v>0</v>
      </c>
      <c r="Q4806" s="12">
        <f t="shared" si="575"/>
        <v>8</v>
      </c>
      <c r="R4806" s="12">
        <f t="shared" si="572"/>
        <v>-1</v>
      </c>
    </row>
    <row r="4807" spans="1:18" x14ac:dyDescent="0.3">
      <c r="A4807" s="1">
        <v>43963</v>
      </c>
      <c r="B4807" t="s">
        <v>37</v>
      </c>
      <c r="C4807" s="3">
        <v>57</v>
      </c>
      <c r="D4807" s="3">
        <v>1708</v>
      </c>
      <c r="E4807" s="4">
        <f t="shared" si="573"/>
        <v>1765</v>
      </c>
      <c r="F4807" s="4">
        <f t="shared" si="570"/>
        <v>118</v>
      </c>
      <c r="G4807" s="4">
        <f t="shared" si="574"/>
        <v>57</v>
      </c>
      <c r="H4807" s="4">
        <f t="shared" si="577"/>
        <v>1</v>
      </c>
      <c r="I4807" s="5">
        <f t="shared" si="576"/>
        <v>1.7857142857142856E-2</v>
      </c>
      <c r="M4807" s="3">
        <v>41</v>
      </c>
      <c r="N4807" s="11">
        <f t="shared" si="571"/>
        <v>1</v>
      </c>
      <c r="O4807" s="15">
        <v>1</v>
      </c>
      <c r="P4807" s="11">
        <f t="shared" si="569"/>
        <v>0</v>
      </c>
      <c r="Q4807" s="12">
        <f t="shared" si="575"/>
        <v>15</v>
      </c>
      <c r="R4807" s="12">
        <f t="shared" si="572"/>
        <v>0</v>
      </c>
    </row>
    <row r="4808" spans="1:18" x14ac:dyDescent="0.3">
      <c r="A4808" s="1">
        <v>43963</v>
      </c>
      <c r="B4808" t="s">
        <v>76</v>
      </c>
      <c r="C4808" s="3">
        <v>9</v>
      </c>
      <c r="D4808" s="3">
        <v>718</v>
      </c>
      <c r="E4808" s="4">
        <f t="shared" si="573"/>
        <v>727</v>
      </c>
      <c r="F4808" s="4">
        <f t="shared" si="570"/>
        <v>2</v>
      </c>
      <c r="G4808" s="4">
        <f t="shared" si="574"/>
        <v>9</v>
      </c>
      <c r="H4808" s="4">
        <f t="shared" si="577"/>
        <v>0</v>
      </c>
      <c r="I4808" s="5">
        <f t="shared" si="576"/>
        <v>0</v>
      </c>
      <c r="M4808" s="3">
        <v>7</v>
      </c>
      <c r="N4808" s="11">
        <f t="shared" si="571"/>
        <v>0</v>
      </c>
      <c r="O4808" s="15">
        <v>0</v>
      </c>
      <c r="P4808" s="11">
        <f t="shared" si="569"/>
        <v>0</v>
      </c>
      <c r="Q4808" s="12">
        <f t="shared" si="575"/>
        <v>2</v>
      </c>
      <c r="R4808" s="12">
        <f t="shared" si="572"/>
        <v>0</v>
      </c>
    </row>
    <row r="4809" spans="1:18" x14ac:dyDescent="0.3">
      <c r="A4809" s="1">
        <v>43963</v>
      </c>
      <c r="B4809" t="s">
        <v>85</v>
      </c>
      <c r="C4809" s="3">
        <v>6</v>
      </c>
      <c r="D4809" s="3">
        <v>397</v>
      </c>
      <c r="E4809" s="4">
        <f t="shared" si="573"/>
        <v>403</v>
      </c>
      <c r="F4809" s="4">
        <f t="shared" si="570"/>
        <v>13</v>
      </c>
      <c r="G4809" s="4">
        <f t="shared" si="574"/>
        <v>6</v>
      </c>
      <c r="H4809" s="4">
        <f t="shared" si="577"/>
        <v>0</v>
      </c>
      <c r="I4809" s="5">
        <f t="shared" si="576"/>
        <v>0</v>
      </c>
      <c r="M4809" s="3">
        <v>5</v>
      </c>
      <c r="N4809" s="11">
        <f t="shared" si="571"/>
        <v>0</v>
      </c>
      <c r="O4809" s="15">
        <v>0</v>
      </c>
      <c r="P4809" s="11">
        <f t="shared" si="569"/>
        <v>0</v>
      </c>
      <c r="Q4809" s="12">
        <f t="shared" si="575"/>
        <v>1</v>
      </c>
      <c r="R4809" s="12">
        <f t="shared" si="572"/>
        <v>0</v>
      </c>
    </row>
    <row r="4810" spans="1:18" x14ac:dyDescent="0.3">
      <c r="A4810" s="1">
        <v>43963</v>
      </c>
      <c r="B4810" t="s">
        <v>23</v>
      </c>
      <c r="C4810" s="3">
        <v>46</v>
      </c>
      <c r="D4810" s="3">
        <v>1381</v>
      </c>
      <c r="E4810" s="4">
        <f t="shared" si="573"/>
        <v>1427</v>
      </c>
      <c r="F4810" s="4">
        <f t="shared" si="570"/>
        <v>16</v>
      </c>
      <c r="G4810" s="4">
        <f t="shared" si="574"/>
        <v>46</v>
      </c>
      <c r="H4810" s="4">
        <f t="shared" si="577"/>
        <v>0</v>
      </c>
      <c r="I4810" s="5">
        <f t="shared" si="576"/>
        <v>0</v>
      </c>
      <c r="M4810" s="3">
        <v>41</v>
      </c>
      <c r="N4810" s="11">
        <f t="shared" si="571"/>
        <v>0</v>
      </c>
      <c r="O4810" s="15">
        <v>2</v>
      </c>
      <c r="P4810" s="11">
        <f t="shared" si="569"/>
        <v>0</v>
      </c>
      <c r="Q4810" s="12">
        <f t="shared" si="575"/>
        <v>3</v>
      </c>
      <c r="R4810" s="12">
        <f t="shared" si="572"/>
        <v>0</v>
      </c>
    </row>
    <row r="4811" spans="1:18" x14ac:dyDescent="0.3">
      <c r="A4811" s="1">
        <v>43963</v>
      </c>
      <c r="B4811" t="s">
        <v>49</v>
      </c>
      <c r="C4811" s="3">
        <v>30</v>
      </c>
      <c r="D4811" s="3">
        <v>379</v>
      </c>
      <c r="E4811" s="4">
        <f t="shared" si="573"/>
        <v>409</v>
      </c>
      <c r="F4811" s="4">
        <f t="shared" si="570"/>
        <v>0</v>
      </c>
      <c r="G4811" s="4">
        <f t="shared" si="574"/>
        <v>30</v>
      </c>
      <c r="H4811" s="4">
        <f t="shared" si="577"/>
        <v>0</v>
      </c>
      <c r="I4811" s="5">
        <f t="shared" si="576"/>
        <v>0</v>
      </c>
      <c r="M4811" s="3">
        <v>24</v>
      </c>
      <c r="N4811" s="11">
        <f t="shared" si="571"/>
        <v>0</v>
      </c>
      <c r="O4811" s="15">
        <v>1</v>
      </c>
      <c r="P4811" s="11">
        <f t="shared" si="569"/>
        <v>0</v>
      </c>
      <c r="Q4811" s="12">
        <f t="shared" si="575"/>
        <v>5</v>
      </c>
      <c r="R4811" s="12">
        <f t="shared" si="572"/>
        <v>0</v>
      </c>
    </row>
    <row r="4812" spans="1:18" x14ac:dyDescent="0.3">
      <c r="A4812" s="1">
        <v>43963</v>
      </c>
      <c r="B4812" t="s">
        <v>24</v>
      </c>
      <c r="C4812" s="3">
        <v>23</v>
      </c>
      <c r="D4812" s="3">
        <v>1541</v>
      </c>
      <c r="E4812" s="4">
        <f t="shared" si="573"/>
        <v>1564</v>
      </c>
      <c r="F4812" s="4">
        <f t="shared" si="570"/>
        <v>107</v>
      </c>
      <c r="G4812" s="4">
        <f t="shared" si="574"/>
        <v>23</v>
      </c>
      <c r="H4812" s="4">
        <f t="shared" si="577"/>
        <v>2</v>
      </c>
      <c r="I4812" s="5">
        <f t="shared" si="576"/>
        <v>9.5238095238095233E-2</v>
      </c>
      <c r="M4812" s="3">
        <v>16</v>
      </c>
      <c r="N4812" s="11">
        <f t="shared" si="571"/>
        <v>0</v>
      </c>
      <c r="O4812" s="15">
        <v>2</v>
      </c>
      <c r="P4812" s="11">
        <f t="shared" si="569"/>
        <v>0</v>
      </c>
      <c r="Q4812" s="12">
        <f t="shared" si="575"/>
        <v>5</v>
      </c>
      <c r="R4812" s="12">
        <f t="shared" si="572"/>
        <v>2</v>
      </c>
    </row>
    <row r="4813" spans="1:18" x14ac:dyDescent="0.3">
      <c r="A4813" s="1">
        <v>43963</v>
      </c>
      <c r="B4813" t="s">
        <v>7</v>
      </c>
      <c r="C4813" s="3">
        <v>257</v>
      </c>
      <c r="D4813" s="3">
        <v>4515</v>
      </c>
      <c r="E4813" s="4">
        <f t="shared" si="573"/>
        <v>4772</v>
      </c>
      <c r="F4813" s="4">
        <f t="shared" si="570"/>
        <v>92</v>
      </c>
      <c r="G4813" s="4">
        <f t="shared" si="574"/>
        <v>257</v>
      </c>
      <c r="H4813" s="4">
        <f t="shared" si="577"/>
        <v>17</v>
      </c>
      <c r="I4813" s="5">
        <f t="shared" si="576"/>
        <v>7.0833333333333331E-2</v>
      </c>
      <c r="M4813" s="3">
        <v>110</v>
      </c>
      <c r="N4813" s="11">
        <f t="shared" si="571"/>
        <v>2</v>
      </c>
      <c r="O4813" s="15">
        <v>13</v>
      </c>
      <c r="P4813" s="11">
        <f t="shared" si="569"/>
        <v>0</v>
      </c>
      <c r="Q4813" s="12">
        <f t="shared" si="575"/>
        <v>134</v>
      </c>
      <c r="R4813" s="12">
        <f t="shared" si="572"/>
        <v>15</v>
      </c>
    </row>
    <row r="4814" spans="1:18" x14ac:dyDescent="0.3">
      <c r="A4814" s="1">
        <v>43963</v>
      </c>
      <c r="B4814" t="s">
        <v>86</v>
      </c>
      <c r="C4814" s="3">
        <v>0</v>
      </c>
      <c r="D4814" s="3">
        <v>98</v>
      </c>
      <c r="E4814" s="4">
        <f t="shared" si="573"/>
        <v>98</v>
      </c>
      <c r="F4814" s="4">
        <f t="shared" si="570"/>
        <v>2</v>
      </c>
      <c r="G4814" s="4">
        <f t="shared" si="574"/>
        <v>0</v>
      </c>
      <c r="H4814" s="4">
        <f t="shared" si="577"/>
        <v>0</v>
      </c>
      <c r="I4814" s="5">
        <f t="shared" si="576"/>
        <v>0</v>
      </c>
      <c r="M4814" s="3">
        <v>0</v>
      </c>
      <c r="N4814" s="11">
        <f t="shared" si="571"/>
        <v>0</v>
      </c>
      <c r="O4814" s="15">
        <v>0</v>
      </c>
      <c r="P4814" s="11">
        <f t="shared" si="569"/>
        <v>0</v>
      </c>
      <c r="Q4814" s="12">
        <f t="shared" si="575"/>
        <v>0</v>
      </c>
      <c r="R4814" s="12">
        <f t="shared" si="572"/>
        <v>0</v>
      </c>
    </row>
    <row r="4815" spans="1:18" x14ac:dyDescent="0.3">
      <c r="A4815" s="1">
        <v>43963</v>
      </c>
      <c r="B4815" t="s">
        <v>65</v>
      </c>
      <c r="C4815" s="3">
        <v>170</v>
      </c>
      <c r="D4815" s="3">
        <v>2867</v>
      </c>
      <c r="E4815" s="4">
        <f t="shared" si="573"/>
        <v>3037</v>
      </c>
      <c r="F4815" s="4">
        <f t="shared" si="570"/>
        <v>43</v>
      </c>
      <c r="G4815" s="4">
        <f t="shared" si="574"/>
        <v>170</v>
      </c>
      <c r="H4815" s="4">
        <f t="shared" si="577"/>
        <v>-1</v>
      </c>
      <c r="I4815" s="5">
        <f t="shared" si="576"/>
        <v>-5.8479532163742687E-3</v>
      </c>
      <c r="M4815" s="3">
        <v>16</v>
      </c>
      <c r="N4815" s="11">
        <f t="shared" si="571"/>
        <v>0</v>
      </c>
      <c r="O4815" s="15">
        <v>0</v>
      </c>
      <c r="P4815" s="11">
        <f t="shared" si="569"/>
        <v>0</v>
      </c>
      <c r="Q4815" s="12">
        <f t="shared" si="575"/>
        <v>154</v>
      </c>
      <c r="R4815" s="12">
        <f t="shared" si="572"/>
        <v>-1</v>
      </c>
    </row>
    <row r="4816" spans="1:18" x14ac:dyDescent="0.3">
      <c r="A4816" s="1">
        <v>43963</v>
      </c>
      <c r="B4816" t="s">
        <v>45</v>
      </c>
      <c r="C4816" s="3">
        <v>8</v>
      </c>
      <c r="D4816" s="3">
        <v>981</v>
      </c>
      <c r="E4816" s="4">
        <f t="shared" si="573"/>
        <v>989</v>
      </c>
      <c r="F4816" s="4">
        <f t="shared" si="570"/>
        <v>7</v>
      </c>
      <c r="G4816" s="4">
        <f t="shared" si="574"/>
        <v>8</v>
      </c>
      <c r="H4816" s="4">
        <f t="shared" si="577"/>
        <v>0</v>
      </c>
      <c r="I4816" s="5">
        <f t="shared" si="576"/>
        <v>0</v>
      </c>
      <c r="M4816" s="3">
        <v>4</v>
      </c>
      <c r="N4816" s="11">
        <f t="shared" si="571"/>
        <v>0</v>
      </c>
      <c r="O4816" s="15">
        <v>0</v>
      </c>
      <c r="P4816" s="11">
        <f t="shared" si="569"/>
        <v>0</v>
      </c>
      <c r="Q4816" s="12">
        <f t="shared" si="575"/>
        <v>4</v>
      </c>
      <c r="R4816" s="12">
        <f t="shared" si="572"/>
        <v>0</v>
      </c>
    </row>
    <row r="4817" spans="1:18" x14ac:dyDescent="0.3">
      <c r="A4817" s="1">
        <v>43963</v>
      </c>
      <c r="B4817" t="s">
        <v>53</v>
      </c>
      <c r="C4817" s="3">
        <v>32</v>
      </c>
      <c r="D4817" s="3">
        <v>1130</v>
      </c>
      <c r="E4817" s="4">
        <f t="shared" si="573"/>
        <v>1162</v>
      </c>
      <c r="F4817" s="4">
        <f t="shared" si="570"/>
        <v>14</v>
      </c>
      <c r="G4817" s="4">
        <f t="shared" si="574"/>
        <v>32</v>
      </c>
      <c r="H4817" s="4">
        <f t="shared" si="577"/>
        <v>1</v>
      </c>
      <c r="I4817" s="5">
        <f t="shared" si="576"/>
        <v>3.2258064516129031E-2</v>
      </c>
      <c r="M4817" s="3">
        <v>28</v>
      </c>
      <c r="N4817" s="11">
        <f t="shared" si="571"/>
        <v>0</v>
      </c>
      <c r="O4817" s="15">
        <v>2</v>
      </c>
      <c r="P4817" s="11">
        <f t="shared" si="569"/>
        <v>0</v>
      </c>
      <c r="Q4817" s="12">
        <f t="shared" si="575"/>
        <v>2</v>
      </c>
      <c r="R4817" s="12">
        <f t="shared" si="572"/>
        <v>1</v>
      </c>
    </row>
    <row r="4818" spans="1:18" x14ac:dyDescent="0.3">
      <c r="A4818" s="1">
        <v>43963</v>
      </c>
      <c r="B4818" t="s">
        <v>71</v>
      </c>
      <c r="C4818" s="3">
        <v>28</v>
      </c>
      <c r="D4818" s="3">
        <v>539</v>
      </c>
      <c r="E4818" s="4">
        <f t="shared" si="573"/>
        <v>567</v>
      </c>
      <c r="F4818" s="4">
        <f t="shared" si="570"/>
        <v>27</v>
      </c>
      <c r="G4818" s="4">
        <f t="shared" si="574"/>
        <v>28</v>
      </c>
      <c r="H4818" s="4">
        <f t="shared" si="577"/>
        <v>2</v>
      </c>
      <c r="I4818" s="5">
        <f t="shared" si="576"/>
        <v>7.6923076923076927E-2</v>
      </c>
      <c r="M4818" s="3">
        <v>20</v>
      </c>
      <c r="N4818" s="11">
        <f t="shared" si="571"/>
        <v>0</v>
      </c>
      <c r="O4818" s="15">
        <v>1</v>
      </c>
      <c r="P4818" s="11">
        <f t="shared" si="569"/>
        <v>0</v>
      </c>
      <c r="Q4818" s="12">
        <f t="shared" si="575"/>
        <v>7</v>
      </c>
      <c r="R4818" s="12">
        <f t="shared" si="572"/>
        <v>2</v>
      </c>
    </row>
    <row r="4819" spans="1:18" x14ac:dyDescent="0.3">
      <c r="A4819" s="1">
        <v>43963</v>
      </c>
      <c r="B4819" t="s">
        <v>87</v>
      </c>
      <c r="C4819" s="3">
        <v>10</v>
      </c>
      <c r="D4819" s="3">
        <v>745</v>
      </c>
      <c r="E4819" s="4">
        <f t="shared" si="573"/>
        <v>755</v>
      </c>
      <c r="F4819" s="4">
        <f t="shared" si="570"/>
        <v>11</v>
      </c>
      <c r="G4819" s="4">
        <f t="shared" si="574"/>
        <v>10</v>
      </c>
      <c r="H4819" s="4">
        <f t="shared" si="577"/>
        <v>0</v>
      </c>
      <c r="I4819" s="5">
        <f t="shared" si="576"/>
        <v>0</v>
      </c>
      <c r="M4819" s="3">
        <v>8</v>
      </c>
      <c r="N4819" s="11">
        <f t="shared" si="571"/>
        <v>0</v>
      </c>
      <c r="O4819" s="15">
        <v>0</v>
      </c>
      <c r="P4819" s="11">
        <f t="shared" si="569"/>
        <v>0</v>
      </c>
      <c r="Q4819" s="12">
        <f t="shared" si="575"/>
        <v>2</v>
      </c>
      <c r="R4819" s="12">
        <f t="shared" si="572"/>
        <v>0</v>
      </c>
    </row>
    <row r="4820" spans="1:18" x14ac:dyDescent="0.3">
      <c r="A4820" s="1">
        <v>43963</v>
      </c>
      <c r="B4820" t="s">
        <v>72</v>
      </c>
      <c r="C4820" s="3">
        <v>15</v>
      </c>
      <c r="D4820" s="3">
        <v>902</v>
      </c>
      <c r="E4820" s="4">
        <f t="shared" si="573"/>
        <v>917</v>
      </c>
      <c r="F4820" s="4">
        <f t="shared" si="570"/>
        <v>37</v>
      </c>
      <c r="G4820" s="4">
        <f t="shared" si="574"/>
        <v>15</v>
      </c>
      <c r="H4820" s="4">
        <f t="shared" si="577"/>
        <v>0</v>
      </c>
      <c r="I4820" s="5">
        <f t="shared" si="576"/>
        <v>0</v>
      </c>
      <c r="M4820" s="3">
        <v>13</v>
      </c>
      <c r="N4820" s="11">
        <f t="shared" si="571"/>
        <v>0</v>
      </c>
      <c r="O4820" s="15">
        <v>0</v>
      </c>
      <c r="P4820" s="11">
        <f t="shared" si="569"/>
        <v>0</v>
      </c>
      <c r="Q4820" s="12">
        <f t="shared" si="575"/>
        <v>2</v>
      </c>
      <c r="R4820" s="12">
        <f t="shared" si="572"/>
        <v>0</v>
      </c>
    </row>
    <row r="4821" spans="1:18" x14ac:dyDescent="0.3">
      <c r="A4821" s="1">
        <v>43963</v>
      </c>
      <c r="B4821" t="s">
        <v>88</v>
      </c>
      <c r="C4821" s="3">
        <v>52</v>
      </c>
      <c r="D4821" s="3">
        <v>707</v>
      </c>
      <c r="E4821" s="4">
        <f t="shared" si="573"/>
        <v>759</v>
      </c>
      <c r="F4821" s="4">
        <f t="shared" si="570"/>
        <v>7</v>
      </c>
      <c r="G4821" s="4">
        <f t="shared" si="574"/>
        <v>52</v>
      </c>
      <c r="H4821" s="4">
        <f t="shared" si="577"/>
        <v>0</v>
      </c>
      <c r="I4821" s="5">
        <f t="shared" si="576"/>
        <v>0</v>
      </c>
      <c r="M4821" s="3">
        <v>42</v>
      </c>
      <c r="N4821" s="11">
        <f t="shared" si="571"/>
        <v>19</v>
      </c>
      <c r="O4821" s="15">
        <v>0</v>
      </c>
      <c r="P4821" s="11">
        <f t="shared" si="569"/>
        <v>0</v>
      </c>
      <c r="Q4821" s="12">
        <f t="shared" si="575"/>
        <v>10</v>
      </c>
      <c r="R4821" s="12">
        <f t="shared" si="572"/>
        <v>-19</v>
      </c>
    </row>
    <row r="4822" spans="1:18" x14ac:dyDescent="0.3">
      <c r="A4822" s="1">
        <v>43963</v>
      </c>
      <c r="B4822" t="s">
        <v>38</v>
      </c>
      <c r="C4822" s="3">
        <v>6</v>
      </c>
      <c r="D4822" s="3">
        <v>213</v>
      </c>
      <c r="E4822" s="4">
        <f t="shared" si="573"/>
        <v>219</v>
      </c>
      <c r="F4822" s="4">
        <f t="shared" si="570"/>
        <v>2</v>
      </c>
      <c r="G4822" s="4">
        <f t="shared" si="574"/>
        <v>6</v>
      </c>
      <c r="H4822" s="4">
        <f t="shared" si="577"/>
        <v>0</v>
      </c>
      <c r="I4822" s="5">
        <f t="shared" si="576"/>
        <v>0</v>
      </c>
      <c r="M4822" s="3">
        <v>4</v>
      </c>
      <c r="N4822" s="11">
        <f t="shared" si="571"/>
        <v>0</v>
      </c>
      <c r="O4822" s="15">
        <v>0</v>
      </c>
      <c r="P4822" s="11">
        <f t="shared" si="569"/>
        <v>0</v>
      </c>
      <c r="Q4822" s="12">
        <f t="shared" si="575"/>
        <v>2</v>
      </c>
      <c r="R4822" s="12">
        <f t="shared" si="572"/>
        <v>0</v>
      </c>
    </row>
    <row r="4823" spans="1:18" x14ac:dyDescent="0.3">
      <c r="A4823" s="1">
        <v>43963</v>
      </c>
      <c r="B4823" t="s">
        <v>89</v>
      </c>
      <c r="C4823" s="3">
        <v>12</v>
      </c>
      <c r="D4823" s="3">
        <v>438</v>
      </c>
      <c r="E4823" s="4">
        <f t="shared" si="573"/>
        <v>450</v>
      </c>
      <c r="F4823" s="4">
        <f t="shared" si="570"/>
        <v>20</v>
      </c>
      <c r="G4823" s="4">
        <f t="shared" si="574"/>
        <v>12</v>
      </c>
      <c r="H4823" s="4">
        <f t="shared" si="577"/>
        <v>0</v>
      </c>
      <c r="I4823" s="5">
        <f t="shared" si="576"/>
        <v>0</v>
      </c>
      <c r="M4823" s="3">
        <v>6</v>
      </c>
      <c r="N4823" s="11">
        <f t="shared" si="571"/>
        <v>0</v>
      </c>
      <c r="O4823" s="15">
        <v>1</v>
      </c>
      <c r="P4823" s="11">
        <f t="shared" si="569"/>
        <v>0</v>
      </c>
      <c r="Q4823" s="12">
        <f t="shared" si="575"/>
        <v>5</v>
      </c>
      <c r="R4823" s="12">
        <f t="shared" si="572"/>
        <v>0</v>
      </c>
    </row>
    <row r="4824" spans="1:18" x14ac:dyDescent="0.3">
      <c r="A4824" s="1">
        <v>43963</v>
      </c>
      <c r="B4824" t="s">
        <v>90</v>
      </c>
      <c r="C4824" s="3">
        <v>10</v>
      </c>
      <c r="D4824" s="3">
        <v>471</v>
      </c>
      <c r="E4824" s="4">
        <f t="shared" si="573"/>
        <v>481</v>
      </c>
      <c r="F4824" s="4">
        <f t="shared" si="570"/>
        <v>9</v>
      </c>
      <c r="G4824" s="4">
        <f t="shared" si="574"/>
        <v>10</v>
      </c>
      <c r="H4824" s="4">
        <f t="shared" si="577"/>
        <v>0</v>
      </c>
      <c r="I4824" s="5">
        <f t="shared" si="576"/>
        <v>0</v>
      </c>
      <c r="M4824" s="3">
        <v>7</v>
      </c>
      <c r="N4824" s="11">
        <f t="shared" si="571"/>
        <v>0</v>
      </c>
      <c r="O4824" s="15">
        <v>0</v>
      </c>
      <c r="P4824" s="11">
        <f t="shared" si="569"/>
        <v>0</v>
      </c>
      <c r="Q4824" s="12">
        <f t="shared" si="575"/>
        <v>3</v>
      </c>
      <c r="R4824" s="12">
        <f t="shared" si="572"/>
        <v>0</v>
      </c>
    </row>
    <row r="4825" spans="1:18" x14ac:dyDescent="0.3">
      <c r="A4825" s="1">
        <v>43963</v>
      </c>
      <c r="B4825" t="s">
        <v>8</v>
      </c>
      <c r="C4825" s="3">
        <v>26</v>
      </c>
      <c r="D4825" s="3">
        <v>1183</v>
      </c>
      <c r="E4825" s="4">
        <f t="shared" si="573"/>
        <v>1209</v>
      </c>
      <c r="F4825" s="4">
        <f t="shared" si="570"/>
        <v>48</v>
      </c>
      <c r="G4825" s="4">
        <f t="shared" si="574"/>
        <v>26</v>
      </c>
      <c r="H4825" s="4">
        <f t="shared" si="577"/>
        <v>0</v>
      </c>
      <c r="I4825" s="5">
        <f t="shared" si="576"/>
        <v>0</v>
      </c>
      <c r="M4825" s="3">
        <v>20</v>
      </c>
      <c r="N4825" s="11">
        <f t="shared" si="571"/>
        <v>2</v>
      </c>
      <c r="O4825" s="15">
        <v>0</v>
      </c>
      <c r="P4825" s="11">
        <f t="shared" si="569"/>
        <v>0</v>
      </c>
      <c r="Q4825" s="12">
        <f t="shared" si="575"/>
        <v>6</v>
      </c>
      <c r="R4825" s="12">
        <f t="shared" si="572"/>
        <v>-2</v>
      </c>
    </row>
    <row r="4826" spans="1:18" x14ac:dyDescent="0.3">
      <c r="A4826" s="1">
        <v>43963</v>
      </c>
      <c r="B4826" t="s">
        <v>66</v>
      </c>
      <c r="C4826" s="3">
        <v>11</v>
      </c>
      <c r="D4826" s="3">
        <v>930</v>
      </c>
      <c r="E4826" s="4">
        <f t="shared" si="573"/>
        <v>941</v>
      </c>
      <c r="F4826" s="4">
        <f t="shared" si="570"/>
        <v>656</v>
      </c>
      <c r="G4826" s="4">
        <f t="shared" si="574"/>
        <v>11</v>
      </c>
      <c r="H4826" s="4">
        <f t="shared" si="577"/>
        <v>6</v>
      </c>
      <c r="I4826" s="5">
        <f t="shared" si="576"/>
        <v>1.2</v>
      </c>
      <c r="M4826" s="3">
        <v>3</v>
      </c>
      <c r="N4826" s="11">
        <f t="shared" si="571"/>
        <v>0</v>
      </c>
      <c r="O4826" s="15">
        <v>0</v>
      </c>
      <c r="P4826" s="11">
        <f t="shared" si="569"/>
        <v>0</v>
      </c>
      <c r="Q4826" s="12">
        <f t="shared" si="575"/>
        <v>8</v>
      </c>
      <c r="R4826" s="12">
        <f t="shared" si="572"/>
        <v>6</v>
      </c>
    </row>
    <row r="4827" spans="1:18" x14ac:dyDescent="0.3">
      <c r="A4827" s="1">
        <v>43963</v>
      </c>
      <c r="B4827" t="s">
        <v>3</v>
      </c>
      <c r="C4827" s="3">
        <v>286</v>
      </c>
      <c r="D4827" s="3">
        <v>9966</v>
      </c>
      <c r="E4827" s="4">
        <f t="shared" si="573"/>
        <v>10252</v>
      </c>
      <c r="F4827" s="4">
        <f t="shared" si="570"/>
        <v>361</v>
      </c>
      <c r="G4827" s="4">
        <f t="shared" si="574"/>
        <v>286</v>
      </c>
      <c r="H4827" s="4">
        <f t="shared" si="577"/>
        <v>6</v>
      </c>
      <c r="I4827" s="5">
        <f t="shared" si="576"/>
        <v>2.1428571428571429E-2</v>
      </c>
      <c r="M4827" s="3">
        <v>228</v>
      </c>
      <c r="N4827" s="11">
        <f t="shared" si="571"/>
        <v>2</v>
      </c>
      <c r="O4827" s="15">
        <v>5</v>
      </c>
      <c r="P4827" s="11">
        <f t="shared" si="569"/>
        <v>0</v>
      </c>
      <c r="Q4827" s="12">
        <f t="shared" si="575"/>
        <v>53</v>
      </c>
      <c r="R4827" s="12">
        <f t="shared" si="572"/>
        <v>4</v>
      </c>
    </row>
    <row r="4828" spans="1:18" x14ac:dyDescent="0.3">
      <c r="A4828" s="1">
        <v>43963</v>
      </c>
      <c r="B4828" t="s">
        <v>91</v>
      </c>
      <c r="C4828" s="3">
        <v>99</v>
      </c>
      <c r="D4828" s="3">
        <v>1152</v>
      </c>
      <c r="E4828" s="4">
        <f t="shared" si="573"/>
        <v>1251</v>
      </c>
      <c r="F4828" s="4">
        <f t="shared" si="570"/>
        <v>39</v>
      </c>
      <c r="G4828" s="4">
        <f t="shared" si="574"/>
        <v>99</v>
      </c>
      <c r="H4828" s="4">
        <f t="shared" si="577"/>
        <v>38</v>
      </c>
      <c r="I4828" s="5">
        <f t="shared" si="576"/>
        <v>0.62295081967213117</v>
      </c>
      <c r="M4828" s="3">
        <v>53</v>
      </c>
      <c r="N4828" s="11">
        <f t="shared" si="571"/>
        <v>4</v>
      </c>
      <c r="O4828" s="15">
        <v>0</v>
      </c>
      <c r="P4828" s="11">
        <f t="shared" ref="P4828:P4891" si="578">O4828-SUMIFS(O:O,B:B,B4828,A:A,A4828-1)</f>
        <v>0</v>
      </c>
      <c r="Q4828" s="12">
        <f t="shared" si="575"/>
        <v>46</v>
      </c>
      <c r="R4828" s="12">
        <f t="shared" si="572"/>
        <v>34</v>
      </c>
    </row>
    <row r="4829" spans="1:18" x14ac:dyDescent="0.3">
      <c r="A4829" s="1">
        <v>43963</v>
      </c>
      <c r="B4829" t="s">
        <v>92</v>
      </c>
      <c r="C4829" s="3">
        <v>40</v>
      </c>
      <c r="D4829" s="3">
        <v>2104</v>
      </c>
      <c r="E4829" s="4">
        <f t="shared" si="573"/>
        <v>2144</v>
      </c>
      <c r="F4829" s="4">
        <f t="shared" si="570"/>
        <v>233</v>
      </c>
      <c r="G4829" s="4">
        <f t="shared" si="574"/>
        <v>40</v>
      </c>
      <c r="H4829" s="4">
        <f t="shared" si="577"/>
        <v>4</v>
      </c>
      <c r="I4829" s="5">
        <f t="shared" si="576"/>
        <v>0.1111111111111111</v>
      </c>
      <c r="M4829" s="3">
        <v>18</v>
      </c>
      <c r="N4829" s="11">
        <f t="shared" si="571"/>
        <v>0</v>
      </c>
      <c r="O4829" s="15">
        <v>0</v>
      </c>
      <c r="P4829" s="11">
        <f t="shared" si="578"/>
        <v>0</v>
      </c>
      <c r="Q4829" s="12">
        <f t="shared" si="575"/>
        <v>22</v>
      </c>
      <c r="R4829" s="12">
        <f t="shared" si="572"/>
        <v>4</v>
      </c>
    </row>
    <row r="4830" spans="1:18" x14ac:dyDescent="0.3">
      <c r="A4830" s="1">
        <v>43963</v>
      </c>
      <c r="B4830" t="s">
        <v>77</v>
      </c>
      <c r="C4830" s="3">
        <v>21</v>
      </c>
      <c r="D4830" s="3">
        <v>1101</v>
      </c>
      <c r="E4830" s="4">
        <f t="shared" si="573"/>
        <v>1122</v>
      </c>
      <c r="F4830" s="4">
        <f t="shared" si="570"/>
        <v>4</v>
      </c>
      <c r="G4830" s="4">
        <f t="shared" si="574"/>
        <v>21</v>
      </c>
      <c r="H4830" s="4">
        <f t="shared" si="577"/>
        <v>0</v>
      </c>
      <c r="I4830" s="5">
        <f t="shared" si="576"/>
        <v>0</v>
      </c>
      <c r="M4830" s="3">
        <v>17</v>
      </c>
      <c r="N4830" s="11">
        <f t="shared" si="571"/>
        <v>0</v>
      </c>
      <c r="O4830" s="15">
        <v>0</v>
      </c>
      <c r="P4830" s="11">
        <f t="shared" si="578"/>
        <v>0</v>
      </c>
      <c r="Q4830" s="12">
        <f t="shared" si="575"/>
        <v>4</v>
      </c>
      <c r="R4830" s="12">
        <f t="shared" si="572"/>
        <v>0</v>
      </c>
    </row>
    <row r="4831" spans="1:18" x14ac:dyDescent="0.3">
      <c r="A4831" s="1">
        <v>43963</v>
      </c>
      <c r="B4831" t="s">
        <v>54</v>
      </c>
      <c r="C4831" s="3">
        <v>2</v>
      </c>
      <c r="D4831" s="3">
        <v>200</v>
      </c>
      <c r="E4831" s="4">
        <f t="shared" si="573"/>
        <v>202</v>
      </c>
      <c r="F4831" s="4">
        <f t="shared" si="570"/>
        <v>2</v>
      </c>
      <c r="G4831" s="4">
        <f t="shared" si="574"/>
        <v>2</v>
      </c>
      <c r="H4831" s="4">
        <f t="shared" si="577"/>
        <v>0</v>
      </c>
      <c r="I4831" s="5">
        <f t="shared" si="576"/>
        <v>0</v>
      </c>
      <c r="M4831" s="3">
        <v>2</v>
      </c>
      <c r="N4831" s="11">
        <f t="shared" si="571"/>
        <v>0</v>
      </c>
      <c r="O4831" s="15">
        <v>0</v>
      </c>
      <c r="P4831" s="11">
        <f t="shared" si="578"/>
        <v>0</v>
      </c>
      <c r="Q4831" s="12">
        <f t="shared" si="575"/>
        <v>0</v>
      </c>
      <c r="R4831" s="12">
        <f t="shared" si="572"/>
        <v>0</v>
      </c>
    </row>
    <row r="4832" spans="1:18" x14ac:dyDescent="0.3">
      <c r="A4832" s="1">
        <v>43963</v>
      </c>
      <c r="B4832" t="s">
        <v>46</v>
      </c>
      <c r="C4832" s="3">
        <v>16</v>
      </c>
      <c r="D4832" s="3">
        <v>910</v>
      </c>
      <c r="E4832" s="4">
        <f t="shared" si="573"/>
        <v>926</v>
      </c>
      <c r="F4832" s="4">
        <f t="shared" si="570"/>
        <v>3</v>
      </c>
      <c r="G4832" s="4">
        <f t="shared" si="574"/>
        <v>16</v>
      </c>
      <c r="H4832" s="4">
        <f t="shared" si="577"/>
        <v>0</v>
      </c>
      <c r="I4832" s="5">
        <f t="shared" si="576"/>
        <v>0</v>
      </c>
      <c r="M4832" s="3">
        <v>11</v>
      </c>
      <c r="N4832" s="11">
        <f t="shared" si="571"/>
        <v>0</v>
      </c>
      <c r="O4832" s="15">
        <v>0</v>
      </c>
      <c r="P4832" s="11">
        <f t="shared" si="578"/>
        <v>0</v>
      </c>
      <c r="Q4832" s="12">
        <f t="shared" si="575"/>
        <v>5</v>
      </c>
      <c r="R4832" s="12">
        <f t="shared" si="572"/>
        <v>0</v>
      </c>
    </row>
    <row r="4833" spans="1:18" x14ac:dyDescent="0.3">
      <c r="A4833" s="1">
        <v>43963</v>
      </c>
      <c r="B4833" t="s">
        <v>39</v>
      </c>
      <c r="C4833" s="3">
        <v>44</v>
      </c>
      <c r="D4833" s="3">
        <v>1019</v>
      </c>
      <c r="E4833" s="4">
        <f t="shared" si="573"/>
        <v>1063</v>
      </c>
      <c r="F4833" s="4">
        <f t="shared" si="570"/>
        <v>48</v>
      </c>
      <c r="G4833" s="4">
        <f t="shared" si="574"/>
        <v>44</v>
      </c>
      <c r="H4833" s="4">
        <f t="shared" si="577"/>
        <v>1</v>
      </c>
      <c r="I4833" s="5">
        <f t="shared" si="576"/>
        <v>2.3255813953488372E-2</v>
      </c>
      <c r="M4833" s="3">
        <v>40</v>
      </c>
      <c r="N4833" s="11">
        <f t="shared" si="571"/>
        <v>1</v>
      </c>
      <c r="O4833" s="15">
        <v>0</v>
      </c>
      <c r="P4833" s="11">
        <f t="shared" si="578"/>
        <v>0</v>
      </c>
      <c r="Q4833" s="12">
        <f t="shared" si="575"/>
        <v>4</v>
      </c>
      <c r="R4833" s="12">
        <f t="shared" si="572"/>
        <v>0</v>
      </c>
    </row>
    <row r="4834" spans="1:18" x14ac:dyDescent="0.3">
      <c r="A4834" s="1">
        <v>43963</v>
      </c>
      <c r="B4834" t="s">
        <v>58</v>
      </c>
      <c r="C4834" s="3">
        <v>69</v>
      </c>
      <c r="D4834" s="3">
        <v>987</v>
      </c>
      <c r="E4834" s="4">
        <f t="shared" si="573"/>
        <v>1056</v>
      </c>
      <c r="F4834" s="4">
        <f t="shared" si="570"/>
        <v>50</v>
      </c>
      <c r="G4834" s="4">
        <f t="shared" si="574"/>
        <v>69</v>
      </c>
      <c r="H4834" s="4">
        <f t="shared" si="577"/>
        <v>10</v>
      </c>
      <c r="I4834" s="5">
        <f t="shared" si="576"/>
        <v>0.16949152542372881</v>
      </c>
      <c r="M4834" s="3">
        <v>28</v>
      </c>
      <c r="N4834" s="11">
        <f t="shared" si="571"/>
        <v>1</v>
      </c>
      <c r="O4834" s="15">
        <v>3</v>
      </c>
      <c r="P4834" s="11">
        <f t="shared" si="578"/>
        <v>0</v>
      </c>
      <c r="Q4834" s="12">
        <f t="shared" si="575"/>
        <v>38</v>
      </c>
      <c r="R4834" s="12">
        <f t="shared" si="572"/>
        <v>9</v>
      </c>
    </row>
    <row r="4835" spans="1:18" x14ac:dyDescent="0.3">
      <c r="A4835" s="1">
        <v>43963</v>
      </c>
      <c r="B4835" t="s">
        <v>50</v>
      </c>
      <c r="C4835" s="3">
        <v>157</v>
      </c>
      <c r="D4835" s="3">
        <v>3768</v>
      </c>
      <c r="E4835" s="4">
        <f t="shared" si="573"/>
        <v>3925</v>
      </c>
      <c r="F4835" s="4">
        <f t="shared" si="570"/>
        <v>63</v>
      </c>
      <c r="G4835" s="4">
        <f t="shared" si="574"/>
        <v>157</v>
      </c>
      <c r="H4835" s="4">
        <f t="shared" si="577"/>
        <v>1</v>
      </c>
      <c r="I4835" s="5">
        <f t="shared" si="576"/>
        <v>6.41025641025641E-3</v>
      </c>
      <c r="M4835" s="3">
        <v>131</v>
      </c>
      <c r="N4835" s="11">
        <f t="shared" si="571"/>
        <v>3</v>
      </c>
      <c r="O4835" s="15">
        <v>1</v>
      </c>
      <c r="P4835" s="11">
        <f t="shared" si="578"/>
        <v>0</v>
      </c>
      <c r="Q4835" s="12">
        <f t="shared" si="575"/>
        <v>25</v>
      </c>
      <c r="R4835" s="12">
        <f t="shared" si="572"/>
        <v>-2</v>
      </c>
    </row>
    <row r="4836" spans="1:18" x14ac:dyDescent="0.3">
      <c r="A4836" s="1">
        <v>43963</v>
      </c>
      <c r="B4836" t="s">
        <v>40</v>
      </c>
      <c r="C4836" s="3">
        <v>29</v>
      </c>
      <c r="D4836" s="3">
        <v>646</v>
      </c>
      <c r="E4836" s="4">
        <f t="shared" si="573"/>
        <v>675</v>
      </c>
      <c r="F4836" s="4">
        <f t="shared" si="570"/>
        <v>3</v>
      </c>
      <c r="G4836" s="4">
        <f t="shared" si="574"/>
        <v>29</v>
      </c>
      <c r="H4836" s="4">
        <f t="shared" si="577"/>
        <v>0</v>
      </c>
      <c r="I4836" s="5">
        <f t="shared" si="576"/>
        <v>0</v>
      </c>
      <c r="M4836" s="3">
        <v>23</v>
      </c>
      <c r="N4836" s="11">
        <f t="shared" si="571"/>
        <v>0</v>
      </c>
      <c r="O4836" s="15">
        <v>1</v>
      </c>
      <c r="P4836" s="11">
        <f t="shared" si="578"/>
        <v>0</v>
      </c>
      <c r="Q4836" s="12">
        <f t="shared" si="575"/>
        <v>5</v>
      </c>
      <c r="R4836" s="12">
        <f t="shared" si="572"/>
        <v>0</v>
      </c>
    </row>
    <row r="4837" spans="1:18" x14ac:dyDescent="0.3">
      <c r="A4837" s="1">
        <v>43963</v>
      </c>
      <c r="B4837" t="s">
        <v>78</v>
      </c>
      <c r="C4837" s="3">
        <v>24</v>
      </c>
      <c r="D4837" s="3">
        <v>790</v>
      </c>
      <c r="E4837" s="4">
        <f t="shared" si="573"/>
        <v>814</v>
      </c>
      <c r="F4837" s="4">
        <f t="shared" si="570"/>
        <v>3</v>
      </c>
      <c r="G4837" s="4">
        <f t="shared" si="574"/>
        <v>24</v>
      </c>
      <c r="H4837" s="4">
        <f t="shared" si="577"/>
        <v>0</v>
      </c>
      <c r="I4837" s="5">
        <f t="shared" si="576"/>
        <v>0</v>
      </c>
      <c r="M4837" s="3">
        <v>20</v>
      </c>
      <c r="N4837" s="11">
        <f t="shared" si="571"/>
        <v>0</v>
      </c>
      <c r="O4837" s="15">
        <v>1</v>
      </c>
      <c r="P4837" s="11">
        <f t="shared" si="578"/>
        <v>0</v>
      </c>
      <c r="Q4837" s="12">
        <f t="shared" si="575"/>
        <v>3</v>
      </c>
      <c r="R4837" s="12">
        <f t="shared" si="572"/>
        <v>0</v>
      </c>
    </row>
    <row r="4838" spans="1:18" x14ac:dyDescent="0.3">
      <c r="A4838" s="1">
        <v>43963</v>
      </c>
      <c r="B4838" t="s">
        <v>25</v>
      </c>
      <c r="C4838" s="3">
        <v>57</v>
      </c>
      <c r="D4838" s="3">
        <v>2105</v>
      </c>
      <c r="E4838" s="4">
        <f t="shared" si="573"/>
        <v>2162</v>
      </c>
      <c r="F4838" s="4">
        <f t="shared" ref="F4838:F4901" si="579">E4838-SUMIFS(E:E,A:A,A4838-1,B:B,B4838)</f>
        <v>19</v>
      </c>
      <c r="G4838" s="4">
        <f t="shared" si="574"/>
        <v>57</v>
      </c>
      <c r="H4838" s="4">
        <f t="shared" si="577"/>
        <v>2</v>
      </c>
      <c r="I4838" s="5">
        <f t="shared" si="576"/>
        <v>3.6363636363636362E-2</v>
      </c>
      <c r="M4838" s="3">
        <v>37</v>
      </c>
      <c r="N4838" s="11">
        <f t="shared" ref="N4838:N4901" si="580">M4838-SUMIFS(M:M,B:B,B4838,A:A,A4838-1)</f>
        <v>0</v>
      </c>
      <c r="O4838" s="15">
        <v>0</v>
      </c>
      <c r="P4838" s="11">
        <f t="shared" si="578"/>
        <v>0</v>
      </c>
      <c r="Q4838" s="12">
        <f t="shared" si="575"/>
        <v>20</v>
      </c>
      <c r="R4838" s="12">
        <f t="shared" ref="R4838:R4901" si="581">Q4838-SUMIFS(Q:Q,B:B,B4838,A:A,A4838-1)</f>
        <v>2</v>
      </c>
    </row>
    <row r="4839" spans="1:18" x14ac:dyDescent="0.3">
      <c r="A4839" s="1">
        <v>43963</v>
      </c>
      <c r="B4839" t="s">
        <v>41</v>
      </c>
      <c r="C4839" s="3">
        <v>122</v>
      </c>
      <c r="D4839" s="3">
        <v>1991</v>
      </c>
      <c r="E4839" s="4">
        <f t="shared" si="573"/>
        <v>2113</v>
      </c>
      <c r="F4839" s="4">
        <f t="shared" si="579"/>
        <v>14</v>
      </c>
      <c r="G4839" s="4">
        <f t="shared" si="574"/>
        <v>122</v>
      </c>
      <c r="H4839" s="4">
        <f t="shared" si="577"/>
        <v>0</v>
      </c>
      <c r="I4839" s="5">
        <f t="shared" si="576"/>
        <v>0</v>
      </c>
      <c r="M4839" s="3">
        <v>37</v>
      </c>
      <c r="N4839" s="11">
        <f t="shared" si="580"/>
        <v>5</v>
      </c>
      <c r="O4839" s="15">
        <v>9</v>
      </c>
      <c r="P4839" s="11">
        <f t="shared" si="578"/>
        <v>1</v>
      </c>
      <c r="Q4839" s="12">
        <f t="shared" si="575"/>
        <v>76</v>
      </c>
      <c r="R4839" s="12">
        <f t="shared" si="581"/>
        <v>-6</v>
      </c>
    </row>
    <row r="4840" spans="1:18" x14ac:dyDescent="0.3">
      <c r="A4840" s="1">
        <v>43963</v>
      </c>
      <c r="B4840" t="s">
        <v>73</v>
      </c>
      <c r="C4840" s="3">
        <v>11</v>
      </c>
      <c r="D4840" s="3">
        <v>535</v>
      </c>
      <c r="E4840" s="4">
        <f t="shared" si="573"/>
        <v>546</v>
      </c>
      <c r="F4840" s="4">
        <f t="shared" si="579"/>
        <v>6</v>
      </c>
      <c r="G4840" s="4">
        <f t="shared" si="574"/>
        <v>11</v>
      </c>
      <c r="H4840" s="4">
        <f t="shared" si="577"/>
        <v>0</v>
      </c>
      <c r="I4840" s="5">
        <f t="shared" si="576"/>
        <v>0</v>
      </c>
      <c r="M4840" s="3">
        <v>11</v>
      </c>
      <c r="N4840" s="11">
        <f t="shared" si="580"/>
        <v>0</v>
      </c>
      <c r="O4840" s="15">
        <v>0</v>
      </c>
      <c r="P4840" s="11">
        <f t="shared" si="578"/>
        <v>0</v>
      </c>
      <c r="Q4840" s="12">
        <f t="shared" si="575"/>
        <v>0</v>
      </c>
      <c r="R4840" s="12">
        <f t="shared" si="581"/>
        <v>0</v>
      </c>
    </row>
    <row r="4841" spans="1:18" x14ac:dyDescent="0.3">
      <c r="A4841" s="1">
        <v>43963</v>
      </c>
      <c r="B4841" t="s">
        <v>59</v>
      </c>
      <c r="C4841" s="3">
        <v>22</v>
      </c>
      <c r="D4841" s="3">
        <v>354</v>
      </c>
      <c r="E4841" s="4">
        <f t="shared" si="573"/>
        <v>376</v>
      </c>
      <c r="F4841" s="4">
        <f t="shared" si="579"/>
        <v>4</v>
      </c>
      <c r="G4841" s="4">
        <f t="shared" si="574"/>
        <v>22</v>
      </c>
      <c r="H4841" s="4">
        <f t="shared" si="577"/>
        <v>0</v>
      </c>
      <c r="I4841" s="5">
        <f t="shared" si="576"/>
        <v>0</v>
      </c>
      <c r="M4841" s="3">
        <v>16</v>
      </c>
      <c r="N4841" s="11">
        <f t="shared" si="580"/>
        <v>8</v>
      </c>
      <c r="O4841" s="15">
        <v>0</v>
      </c>
      <c r="P4841" s="11">
        <f t="shared" si="578"/>
        <v>0</v>
      </c>
      <c r="Q4841" s="12">
        <f t="shared" si="575"/>
        <v>6</v>
      </c>
      <c r="R4841" s="12">
        <f t="shared" si="581"/>
        <v>-8</v>
      </c>
    </row>
    <row r="4842" spans="1:18" x14ac:dyDescent="0.3">
      <c r="A4842" s="1">
        <v>43963</v>
      </c>
      <c r="B4842" t="s">
        <v>31</v>
      </c>
      <c r="C4842" s="3">
        <v>33</v>
      </c>
      <c r="D4842" s="3">
        <v>619</v>
      </c>
      <c r="E4842" s="4">
        <f t="shared" si="573"/>
        <v>652</v>
      </c>
      <c r="F4842" s="4">
        <f t="shared" si="579"/>
        <v>33</v>
      </c>
      <c r="G4842" s="4">
        <f t="shared" si="574"/>
        <v>33</v>
      </c>
      <c r="H4842" s="4">
        <f t="shared" si="577"/>
        <v>2</v>
      </c>
      <c r="I4842" s="5">
        <f t="shared" si="576"/>
        <v>6.4516129032258063E-2</v>
      </c>
      <c r="M4842" s="3">
        <v>18</v>
      </c>
      <c r="N4842" s="11">
        <f t="shared" si="580"/>
        <v>1</v>
      </c>
      <c r="O4842" s="15">
        <v>1</v>
      </c>
      <c r="P4842" s="11">
        <f t="shared" si="578"/>
        <v>0</v>
      </c>
      <c r="Q4842" s="12">
        <f t="shared" si="575"/>
        <v>14</v>
      </c>
      <c r="R4842" s="12">
        <f t="shared" si="581"/>
        <v>1</v>
      </c>
    </row>
    <row r="4843" spans="1:18" x14ac:dyDescent="0.3">
      <c r="A4843" s="1">
        <v>43963</v>
      </c>
      <c r="B4843" t="s">
        <v>17</v>
      </c>
      <c r="C4843" s="3">
        <v>188</v>
      </c>
      <c r="D4843" s="3">
        <v>4869</v>
      </c>
      <c r="E4843" s="4">
        <f t="shared" si="573"/>
        <v>5057</v>
      </c>
      <c r="F4843" s="4">
        <f t="shared" si="579"/>
        <v>250</v>
      </c>
      <c r="G4843" s="4">
        <f t="shared" si="574"/>
        <v>188</v>
      </c>
      <c r="H4843" s="4">
        <f t="shared" si="577"/>
        <v>8</v>
      </c>
      <c r="I4843" s="5">
        <f t="shared" si="576"/>
        <v>4.4444444444444446E-2</v>
      </c>
      <c r="M4843" s="3">
        <v>88</v>
      </c>
      <c r="N4843" s="11">
        <f t="shared" si="580"/>
        <v>1</v>
      </c>
      <c r="O4843" s="15">
        <v>2</v>
      </c>
      <c r="P4843" s="11">
        <f t="shared" si="578"/>
        <v>0</v>
      </c>
      <c r="Q4843" s="12">
        <f t="shared" si="575"/>
        <v>98</v>
      </c>
      <c r="R4843" s="12">
        <f t="shared" si="581"/>
        <v>7</v>
      </c>
    </row>
    <row r="4844" spans="1:18" x14ac:dyDescent="0.3">
      <c r="A4844" s="1">
        <v>43963</v>
      </c>
      <c r="B4844" t="s">
        <v>93</v>
      </c>
      <c r="C4844" s="3">
        <v>3</v>
      </c>
      <c r="D4844" s="3">
        <v>223</v>
      </c>
      <c r="E4844" s="4">
        <f t="shared" si="573"/>
        <v>226</v>
      </c>
      <c r="F4844" s="4">
        <f t="shared" si="579"/>
        <v>1</v>
      </c>
      <c r="G4844" s="4">
        <f t="shared" si="574"/>
        <v>3</v>
      </c>
      <c r="H4844" s="4">
        <f t="shared" si="577"/>
        <v>0</v>
      </c>
      <c r="I4844" s="5">
        <f t="shared" si="576"/>
        <v>0</v>
      </c>
      <c r="M4844" s="3">
        <v>3</v>
      </c>
      <c r="N4844" s="11">
        <f t="shared" si="580"/>
        <v>0</v>
      </c>
      <c r="O4844" s="15">
        <v>0</v>
      </c>
      <c r="P4844" s="11">
        <f t="shared" si="578"/>
        <v>0</v>
      </c>
      <c r="Q4844" s="12">
        <f t="shared" si="575"/>
        <v>0</v>
      </c>
      <c r="R4844" s="12">
        <f t="shared" si="581"/>
        <v>0</v>
      </c>
    </row>
    <row r="4845" spans="1:18" x14ac:dyDescent="0.3">
      <c r="A4845" s="1">
        <v>43963</v>
      </c>
      <c r="B4845" t="s">
        <v>67</v>
      </c>
      <c r="C4845" s="3">
        <v>12</v>
      </c>
      <c r="D4845" s="3">
        <v>2698</v>
      </c>
      <c r="E4845" s="4">
        <f t="shared" ref="E4845:E4875" si="582">SUM(C4845:D4845)</f>
        <v>2710</v>
      </c>
      <c r="F4845" s="4">
        <f t="shared" si="579"/>
        <v>32</v>
      </c>
      <c r="G4845" s="4">
        <f t="shared" ref="G4845:G4875" si="583">C4845</f>
        <v>12</v>
      </c>
      <c r="H4845" s="4">
        <f t="shared" si="577"/>
        <v>0</v>
      </c>
      <c r="I4845" s="5">
        <f t="shared" si="576"/>
        <v>0</v>
      </c>
      <c r="M4845" s="3">
        <v>6</v>
      </c>
      <c r="N4845" s="11">
        <f t="shared" si="580"/>
        <v>0</v>
      </c>
      <c r="O4845" s="15">
        <v>0</v>
      </c>
      <c r="P4845" s="11">
        <f t="shared" si="578"/>
        <v>0</v>
      </c>
      <c r="Q4845" s="12">
        <f t="shared" ref="Q4845:Q4875" si="584">G4845-O4845-M4845</f>
        <v>6</v>
      </c>
      <c r="R4845" s="12">
        <f t="shared" si="581"/>
        <v>0</v>
      </c>
    </row>
    <row r="4846" spans="1:18" x14ac:dyDescent="0.3">
      <c r="A4846" s="1">
        <v>43963</v>
      </c>
      <c r="B4846" t="s">
        <v>74</v>
      </c>
      <c r="C4846" s="3">
        <v>16</v>
      </c>
      <c r="D4846" s="3">
        <v>617</v>
      </c>
      <c r="E4846" s="4">
        <f t="shared" si="582"/>
        <v>633</v>
      </c>
      <c r="F4846" s="4">
        <f t="shared" si="579"/>
        <v>25</v>
      </c>
      <c r="G4846" s="4">
        <f t="shared" si="583"/>
        <v>16</v>
      </c>
      <c r="H4846" s="4">
        <f t="shared" si="577"/>
        <v>0</v>
      </c>
      <c r="I4846" s="5">
        <f t="shared" si="576"/>
        <v>0</v>
      </c>
      <c r="M4846" s="3">
        <v>11</v>
      </c>
      <c r="N4846" s="11">
        <f t="shared" si="580"/>
        <v>0</v>
      </c>
      <c r="O4846" s="15">
        <v>1</v>
      </c>
      <c r="P4846" s="11">
        <f t="shared" si="578"/>
        <v>0</v>
      </c>
      <c r="Q4846" s="12">
        <f t="shared" si="584"/>
        <v>4</v>
      </c>
      <c r="R4846" s="12">
        <f t="shared" si="581"/>
        <v>0</v>
      </c>
    </row>
    <row r="4847" spans="1:18" x14ac:dyDescent="0.3">
      <c r="A4847" s="1">
        <v>43963</v>
      </c>
      <c r="B4847" t="s">
        <v>51</v>
      </c>
      <c r="C4847" s="3">
        <v>14</v>
      </c>
      <c r="D4847" s="3">
        <v>811</v>
      </c>
      <c r="E4847" s="4">
        <f t="shared" si="582"/>
        <v>825</v>
      </c>
      <c r="F4847" s="4">
        <f t="shared" si="579"/>
        <v>18</v>
      </c>
      <c r="G4847" s="4">
        <f t="shared" si="583"/>
        <v>14</v>
      </c>
      <c r="H4847" s="4">
        <f t="shared" si="577"/>
        <v>0</v>
      </c>
      <c r="I4847" s="5">
        <f t="shared" si="576"/>
        <v>0</v>
      </c>
      <c r="M4847" s="3">
        <v>8</v>
      </c>
      <c r="N4847" s="11">
        <f t="shared" si="580"/>
        <v>0</v>
      </c>
      <c r="O4847" s="15">
        <v>0</v>
      </c>
      <c r="P4847" s="11">
        <f t="shared" si="578"/>
        <v>0</v>
      </c>
      <c r="Q4847" s="12">
        <f t="shared" si="584"/>
        <v>6</v>
      </c>
      <c r="R4847" s="12">
        <f t="shared" si="581"/>
        <v>0</v>
      </c>
    </row>
    <row r="4848" spans="1:18" x14ac:dyDescent="0.3">
      <c r="A4848" s="1">
        <v>43963</v>
      </c>
      <c r="B4848" t="s">
        <v>42</v>
      </c>
      <c r="C4848" s="3">
        <v>13</v>
      </c>
      <c r="D4848" s="3">
        <v>114</v>
      </c>
      <c r="E4848" s="4">
        <f t="shared" si="582"/>
        <v>127</v>
      </c>
      <c r="F4848" s="4">
        <f t="shared" si="579"/>
        <v>1</v>
      </c>
      <c r="G4848" s="4">
        <f t="shared" si="583"/>
        <v>13</v>
      </c>
      <c r="H4848" s="4">
        <f t="shared" si="577"/>
        <v>0</v>
      </c>
      <c r="I4848" s="5">
        <f t="shared" si="576"/>
        <v>0</v>
      </c>
      <c r="M4848" s="3">
        <v>11</v>
      </c>
      <c r="N4848" s="11">
        <f t="shared" si="580"/>
        <v>1</v>
      </c>
      <c r="O4848" s="15">
        <v>0</v>
      </c>
      <c r="P4848" s="11">
        <f t="shared" si="578"/>
        <v>0</v>
      </c>
      <c r="Q4848" s="12">
        <f t="shared" si="584"/>
        <v>2</v>
      </c>
      <c r="R4848" s="12">
        <f t="shared" si="581"/>
        <v>-1</v>
      </c>
    </row>
    <row r="4849" spans="1:18" x14ac:dyDescent="0.3">
      <c r="A4849" s="1">
        <v>43963</v>
      </c>
      <c r="B4849" t="s">
        <v>94</v>
      </c>
      <c r="C4849" s="3">
        <v>1</v>
      </c>
      <c r="D4849" s="3">
        <v>200</v>
      </c>
      <c r="E4849" s="4">
        <f t="shared" si="582"/>
        <v>201</v>
      </c>
      <c r="F4849" s="4">
        <f t="shared" si="579"/>
        <v>1</v>
      </c>
      <c r="G4849" s="4">
        <f t="shared" si="583"/>
        <v>1</v>
      </c>
      <c r="H4849" s="4">
        <f t="shared" si="577"/>
        <v>0</v>
      </c>
      <c r="I4849" s="5">
        <f t="shared" si="576"/>
        <v>0</v>
      </c>
      <c r="M4849" s="3">
        <v>0</v>
      </c>
      <c r="N4849" s="11">
        <f t="shared" si="580"/>
        <v>0</v>
      </c>
      <c r="O4849" s="15">
        <v>0</v>
      </c>
      <c r="P4849" s="11">
        <f t="shared" si="578"/>
        <v>0</v>
      </c>
      <c r="Q4849" s="12">
        <f t="shared" si="584"/>
        <v>1</v>
      </c>
      <c r="R4849" s="12">
        <f t="shared" si="581"/>
        <v>0</v>
      </c>
    </row>
    <row r="4850" spans="1:18" x14ac:dyDescent="0.3">
      <c r="A4850" s="1">
        <v>43963</v>
      </c>
      <c r="B4850" t="s">
        <v>95</v>
      </c>
      <c r="C4850" s="3">
        <v>12</v>
      </c>
      <c r="D4850" s="3">
        <v>371</v>
      </c>
      <c r="E4850" s="4">
        <f t="shared" si="582"/>
        <v>383</v>
      </c>
      <c r="F4850" s="4">
        <f t="shared" si="579"/>
        <v>2</v>
      </c>
      <c r="G4850" s="4">
        <f t="shared" si="583"/>
        <v>12</v>
      </c>
      <c r="H4850" s="4">
        <f t="shared" si="577"/>
        <v>0</v>
      </c>
      <c r="I4850" s="5">
        <f t="shared" si="576"/>
        <v>0</v>
      </c>
      <c r="M4850" s="3">
        <v>8</v>
      </c>
      <c r="N4850" s="11">
        <f t="shared" si="580"/>
        <v>0</v>
      </c>
      <c r="O4850" s="15">
        <v>0</v>
      </c>
      <c r="P4850" s="11">
        <f t="shared" si="578"/>
        <v>0</v>
      </c>
      <c r="Q4850" s="12">
        <f t="shared" si="584"/>
        <v>4</v>
      </c>
      <c r="R4850" s="12">
        <f t="shared" si="581"/>
        <v>0</v>
      </c>
    </row>
    <row r="4851" spans="1:18" x14ac:dyDescent="0.3">
      <c r="A4851" s="1">
        <v>43963</v>
      </c>
      <c r="B4851" t="s">
        <v>32</v>
      </c>
      <c r="C4851" s="3">
        <v>180</v>
      </c>
      <c r="D4851" s="3">
        <v>2733</v>
      </c>
      <c r="E4851" s="4">
        <f t="shared" si="582"/>
        <v>2913</v>
      </c>
      <c r="F4851" s="4">
        <f t="shared" si="579"/>
        <v>16</v>
      </c>
      <c r="G4851" s="4">
        <f t="shared" si="583"/>
        <v>180</v>
      </c>
      <c r="H4851" s="4">
        <f t="shared" si="577"/>
        <v>2</v>
      </c>
      <c r="I4851" s="5">
        <f t="shared" si="576"/>
        <v>1.1235955056179775E-2</v>
      </c>
      <c r="M4851" s="3">
        <v>95</v>
      </c>
      <c r="N4851" s="11">
        <f t="shared" si="580"/>
        <v>0</v>
      </c>
      <c r="O4851" s="15">
        <v>5</v>
      </c>
      <c r="P4851" s="11">
        <f t="shared" si="578"/>
        <v>0</v>
      </c>
      <c r="Q4851" s="12">
        <f t="shared" si="584"/>
        <v>80</v>
      </c>
      <c r="R4851" s="12">
        <f t="shared" si="581"/>
        <v>2</v>
      </c>
    </row>
    <row r="4852" spans="1:18" x14ac:dyDescent="0.3">
      <c r="A4852" s="1">
        <v>43963</v>
      </c>
      <c r="B4852" t="s">
        <v>96</v>
      </c>
      <c r="C4852" s="3">
        <v>6</v>
      </c>
      <c r="D4852" s="3">
        <v>810</v>
      </c>
      <c r="E4852" s="4">
        <f t="shared" si="582"/>
        <v>816</v>
      </c>
      <c r="F4852" s="4">
        <f t="shared" si="579"/>
        <v>7</v>
      </c>
      <c r="G4852" s="4">
        <f t="shared" si="583"/>
        <v>6</v>
      </c>
      <c r="H4852" s="4">
        <f t="shared" si="577"/>
        <v>0</v>
      </c>
      <c r="I4852" s="5">
        <f t="shared" si="576"/>
        <v>0</v>
      </c>
      <c r="M4852" s="3">
        <v>5</v>
      </c>
      <c r="N4852" s="11">
        <f t="shared" si="580"/>
        <v>0</v>
      </c>
      <c r="O4852" s="15">
        <v>0</v>
      </c>
      <c r="P4852" s="11">
        <f t="shared" si="578"/>
        <v>0</v>
      </c>
      <c r="Q4852" s="12">
        <f t="shared" si="584"/>
        <v>1</v>
      </c>
      <c r="R4852" s="12">
        <f t="shared" si="581"/>
        <v>0</v>
      </c>
    </row>
    <row r="4853" spans="1:18" x14ac:dyDescent="0.3">
      <c r="A4853" s="1">
        <v>43963</v>
      </c>
      <c r="B4853" t="s">
        <v>33</v>
      </c>
      <c r="C4853" s="3">
        <v>8</v>
      </c>
      <c r="D4853" s="3">
        <v>2145</v>
      </c>
      <c r="E4853" s="4">
        <f t="shared" si="582"/>
        <v>2153</v>
      </c>
      <c r="F4853" s="4">
        <f t="shared" si="579"/>
        <v>97</v>
      </c>
      <c r="G4853" s="4">
        <f t="shared" si="583"/>
        <v>8</v>
      </c>
      <c r="H4853" s="4">
        <f t="shared" si="577"/>
        <v>0</v>
      </c>
      <c r="I4853" s="5">
        <f t="shared" si="576"/>
        <v>0</v>
      </c>
      <c r="M4853" s="3">
        <v>7</v>
      </c>
      <c r="N4853" s="11">
        <f t="shared" si="580"/>
        <v>0</v>
      </c>
      <c r="O4853" s="15">
        <v>0</v>
      </c>
      <c r="P4853" s="11">
        <f t="shared" si="578"/>
        <v>0</v>
      </c>
      <c r="Q4853" s="12">
        <f t="shared" si="584"/>
        <v>1</v>
      </c>
      <c r="R4853" s="12">
        <f t="shared" si="581"/>
        <v>0</v>
      </c>
    </row>
    <row r="4854" spans="1:18" x14ac:dyDescent="0.3">
      <c r="A4854" s="1">
        <v>43963</v>
      </c>
      <c r="B4854" t="s">
        <v>13</v>
      </c>
      <c r="C4854" s="3">
        <v>244</v>
      </c>
      <c r="D4854" s="3">
        <v>2343</v>
      </c>
      <c r="E4854" s="4">
        <f t="shared" si="582"/>
        <v>2587</v>
      </c>
      <c r="F4854" s="4">
        <f t="shared" si="579"/>
        <v>162</v>
      </c>
      <c r="G4854" s="4">
        <f t="shared" si="583"/>
        <v>244</v>
      </c>
      <c r="H4854" s="4">
        <f t="shared" si="577"/>
        <v>24</v>
      </c>
      <c r="I4854" s="5">
        <f t="shared" si="576"/>
        <v>0.10909090909090909</v>
      </c>
      <c r="M4854" s="3">
        <v>150</v>
      </c>
      <c r="N4854" s="11">
        <f t="shared" si="580"/>
        <v>10</v>
      </c>
      <c r="O4854" s="15">
        <v>0</v>
      </c>
      <c r="P4854" s="11">
        <f t="shared" si="578"/>
        <v>0</v>
      </c>
      <c r="Q4854" s="12">
        <f t="shared" si="584"/>
        <v>94</v>
      </c>
      <c r="R4854" s="12">
        <f t="shared" si="581"/>
        <v>14</v>
      </c>
    </row>
    <row r="4855" spans="1:18" x14ac:dyDescent="0.3">
      <c r="A4855" s="1">
        <v>43963</v>
      </c>
      <c r="B4855" t="s">
        <v>9</v>
      </c>
      <c r="C4855" s="3">
        <v>764</v>
      </c>
      <c r="D4855" s="3">
        <v>7745</v>
      </c>
      <c r="E4855" s="4">
        <f t="shared" si="582"/>
        <v>8509</v>
      </c>
      <c r="F4855" s="4">
        <f t="shared" si="579"/>
        <v>330</v>
      </c>
      <c r="G4855" s="4">
        <f t="shared" si="583"/>
        <v>764</v>
      </c>
      <c r="H4855" s="4">
        <f t="shared" si="577"/>
        <v>19</v>
      </c>
      <c r="I4855" s="5">
        <f t="shared" si="576"/>
        <v>2.5503355704697986E-2</v>
      </c>
      <c r="M4855" s="3">
        <v>296</v>
      </c>
      <c r="N4855" s="11">
        <f t="shared" si="580"/>
        <v>15</v>
      </c>
      <c r="O4855" s="15">
        <v>18</v>
      </c>
      <c r="P4855" s="11">
        <f t="shared" si="578"/>
        <v>4</v>
      </c>
      <c r="Q4855" s="12">
        <f t="shared" si="584"/>
        <v>450</v>
      </c>
      <c r="R4855" s="12">
        <f t="shared" si="581"/>
        <v>0</v>
      </c>
    </row>
    <row r="4856" spans="1:18" x14ac:dyDescent="0.3">
      <c r="A4856" s="1">
        <v>43963</v>
      </c>
      <c r="B4856" t="s">
        <v>34</v>
      </c>
      <c r="C4856" s="3">
        <v>11</v>
      </c>
      <c r="D4856" s="3">
        <v>448</v>
      </c>
      <c r="E4856" s="4">
        <f t="shared" si="582"/>
        <v>459</v>
      </c>
      <c r="F4856" s="4">
        <f t="shared" si="579"/>
        <v>24</v>
      </c>
      <c r="G4856" s="4">
        <f t="shared" si="583"/>
        <v>11</v>
      </c>
      <c r="H4856" s="4">
        <f t="shared" si="577"/>
        <v>0</v>
      </c>
      <c r="I4856" s="5">
        <f t="shared" si="576"/>
        <v>0</v>
      </c>
      <c r="M4856" s="3">
        <v>11</v>
      </c>
      <c r="N4856" s="11">
        <f t="shared" si="580"/>
        <v>0</v>
      </c>
      <c r="O4856" s="15">
        <v>0</v>
      </c>
      <c r="P4856" s="11">
        <f t="shared" si="578"/>
        <v>0</v>
      </c>
      <c r="Q4856" s="12">
        <f t="shared" si="584"/>
        <v>0</v>
      </c>
      <c r="R4856" s="12">
        <f t="shared" si="581"/>
        <v>0</v>
      </c>
    </row>
    <row r="4857" spans="1:18" x14ac:dyDescent="0.3">
      <c r="A4857" s="1">
        <v>43963</v>
      </c>
      <c r="B4857" t="s">
        <v>97</v>
      </c>
      <c r="C4857" s="3">
        <v>6</v>
      </c>
      <c r="D4857" s="3">
        <v>761</v>
      </c>
      <c r="E4857" s="4">
        <f t="shared" si="582"/>
        <v>767</v>
      </c>
      <c r="F4857" s="4">
        <f t="shared" si="579"/>
        <v>3</v>
      </c>
      <c r="G4857" s="4">
        <f t="shared" si="583"/>
        <v>6</v>
      </c>
      <c r="H4857" s="4">
        <f t="shared" si="577"/>
        <v>0</v>
      </c>
      <c r="I4857" s="5">
        <f t="shared" si="576"/>
        <v>0</v>
      </c>
      <c r="M4857" s="3">
        <v>6</v>
      </c>
      <c r="N4857" s="11">
        <f t="shared" si="580"/>
        <v>0</v>
      </c>
      <c r="O4857" s="15">
        <v>0</v>
      </c>
      <c r="P4857" s="11">
        <f t="shared" si="578"/>
        <v>0</v>
      </c>
      <c r="Q4857" s="12">
        <f t="shared" si="584"/>
        <v>0</v>
      </c>
      <c r="R4857" s="12">
        <f t="shared" si="581"/>
        <v>0</v>
      </c>
    </row>
    <row r="4858" spans="1:18" x14ac:dyDescent="0.3">
      <c r="A4858" s="1">
        <v>43963</v>
      </c>
      <c r="B4858" t="s">
        <v>11</v>
      </c>
      <c r="C4858" s="3">
        <v>65</v>
      </c>
      <c r="D4858" s="3">
        <v>2661</v>
      </c>
      <c r="E4858" s="4">
        <f t="shared" si="582"/>
        <v>2726</v>
      </c>
      <c r="F4858" s="4">
        <f t="shared" si="579"/>
        <v>234</v>
      </c>
      <c r="G4858" s="4">
        <f t="shared" si="583"/>
        <v>65</v>
      </c>
      <c r="H4858" s="4">
        <f t="shared" si="577"/>
        <v>0</v>
      </c>
      <c r="I4858" s="5">
        <f t="shared" si="576"/>
        <v>0</v>
      </c>
      <c r="M4858" s="3">
        <v>53</v>
      </c>
      <c r="N4858" s="11">
        <f t="shared" si="580"/>
        <v>5</v>
      </c>
      <c r="O4858" s="15">
        <v>2</v>
      </c>
      <c r="P4858" s="11">
        <f t="shared" si="578"/>
        <v>0</v>
      </c>
      <c r="Q4858" s="12">
        <f t="shared" si="584"/>
        <v>10</v>
      </c>
      <c r="R4858" s="12">
        <f t="shared" si="581"/>
        <v>-5</v>
      </c>
    </row>
    <row r="4859" spans="1:18" x14ac:dyDescent="0.3">
      <c r="A4859" s="1">
        <v>43963</v>
      </c>
      <c r="B4859" t="s">
        <v>4</v>
      </c>
      <c r="C4859" s="3">
        <v>3429</v>
      </c>
      <c r="D4859" s="3">
        <v>31920</v>
      </c>
      <c r="E4859" s="4">
        <f t="shared" si="582"/>
        <v>35349</v>
      </c>
      <c r="F4859" s="4">
        <f t="shared" si="579"/>
        <v>1095</v>
      </c>
      <c r="G4859" s="4">
        <f t="shared" si="583"/>
        <v>3429</v>
      </c>
      <c r="H4859" s="4">
        <f t="shared" si="577"/>
        <v>57</v>
      </c>
      <c r="I4859" s="5">
        <f t="shared" si="576"/>
        <v>1.6903914590747332E-2</v>
      </c>
      <c r="M4859" s="3">
        <v>1941</v>
      </c>
      <c r="N4859" s="11">
        <f t="shared" si="580"/>
        <v>64</v>
      </c>
      <c r="O4859" s="15">
        <v>73</v>
      </c>
      <c r="P4859" s="11">
        <f t="shared" si="578"/>
        <v>3</v>
      </c>
      <c r="Q4859" s="12">
        <f t="shared" si="584"/>
        <v>1415</v>
      </c>
      <c r="R4859" s="12">
        <f t="shared" si="581"/>
        <v>-10</v>
      </c>
    </row>
    <row r="4860" spans="1:18" x14ac:dyDescent="0.3">
      <c r="A4860" s="1">
        <v>43963</v>
      </c>
      <c r="B4860" t="s">
        <v>61</v>
      </c>
      <c r="C4860" s="3">
        <v>24</v>
      </c>
      <c r="D4860" s="3">
        <v>634</v>
      </c>
      <c r="E4860" s="4">
        <f t="shared" si="582"/>
        <v>658</v>
      </c>
      <c r="F4860" s="4">
        <f t="shared" si="579"/>
        <v>27</v>
      </c>
      <c r="G4860" s="4">
        <f t="shared" si="583"/>
        <v>24</v>
      </c>
      <c r="H4860" s="4">
        <f t="shared" si="577"/>
        <v>0</v>
      </c>
      <c r="I4860" s="5">
        <f t="shared" si="576"/>
        <v>0</v>
      </c>
      <c r="M4860" s="3">
        <v>18</v>
      </c>
      <c r="N4860" s="11">
        <f t="shared" si="580"/>
        <v>0</v>
      </c>
      <c r="O4860" s="15">
        <v>1</v>
      </c>
      <c r="P4860" s="11">
        <f t="shared" si="578"/>
        <v>0</v>
      </c>
      <c r="Q4860" s="12">
        <f t="shared" si="584"/>
        <v>5</v>
      </c>
      <c r="R4860" s="12">
        <f t="shared" si="581"/>
        <v>0</v>
      </c>
    </row>
    <row r="4861" spans="1:18" x14ac:dyDescent="0.3">
      <c r="A4861" s="1">
        <v>43963</v>
      </c>
      <c r="B4861" t="s">
        <v>98</v>
      </c>
      <c r="C4861" s="3">
        <v>7</v>
      </c>
      <c r="D4861" s="3">
        <v>244</v>
      </c>
      <c r="E4861" s="4">
        <f t="shared" si="582"/>
        <v>251</v>
      </c>
      <c r="F4861" s="4">
        <f t="shared" si="579"/>
        <v>7</v>
      </c>
      <c r="G4861" s="4">
        <f t="shared" si="583"/>
        <v>7</v>
      </c>
      <c r="H4861" s="4">
        <f t="shared" si="577"/>
        <v>0</v>
      </c>
      <c r="I4861" s="5">
        <f t="shared" si="576"/>
        <v>0</v>
      </c>
      <c r="M4861" s="3">
        <v>2</v>
      </c>
      <c r="N4861" s="11">
        <f t="shared" si="580"/>
        <v>0</v>
      </c>
      <c r="O4861" s="15">
        <v>0</v>
      </c>
      <c r="P4861" s="11">
        <f t="shared" si="578"/>
        <v>0</v>
      </c>
      <c r="Q4861" s="12">
        <f t="shared" si="584"/>
        <v>5</v>
      </c>
      <c r="R4861" s="12">
        <f t="shared" si="581"/>
        <v>0</v>
      </c>
    </row>
    <row r="4862" spans="1:18" x14ac:dyDescent="0.3">
      <c r="A4862" s="1">
        <v>43963</v>
      </c>
      <c r="B4862" t="s">
        <v>5</v>
      </c>
      <c r="C4862" s="3">
        <v>54</v>
      </c>
      <c r="D4862" s="3">
        <v>2428</v>
      </c>
      <c r="E4862" s="4">
        <f t="shared" si="582"/>
        <v>2482</v>
      </c>
      <c r="F4862" s="4">
        <f t="shared" si="579"/>
        <v>99</v>
      </c>
      <c r="G4862" s="4">
        <f t="shared" si="583"/>
        <v>54</v>
      </c>
      <c r="H4862" s="4">
        <f t="shared" si="577"/>
        <v>0</v>
      </c>
      <c r="I4862" s="5">
        <f t="shared" si="576"/>
        <v>0</v>
      </c>
      <c r="M4862" s="3">
        <v>50</v>
      </c>
      <c r="N4862" s="11">
        <f t="shared" si="580"/>
        <v>0</v>
      </c>
      <c r="O4862" s="15">
        <v>2</v>
      </c>
      <c r="P4862" s="11">
        <f t="shared" si="578"/>
        <v>1</v>
      </c>
      <c r="Q4862" s="12">
        <f t="shared" si="584"/>
        <v>2</v>
      </c>
      <c r="R4862" s="12">
        <f t="shared" si="581"/>
        <v>-1</v>
      </c>
    </row>
    <row r="4863" spans="1:18" x14ac:dyDescent="0.3">
      <c r="A4863" s="1">
        <v>43963</v>
      </c>
      <c r="B4863" t="s">
        <v>14</v>
      </c>
      <c r="C4863" s="3">
        <v>708</v>
      </c>
      <c r="D4863" s="3">
        <v>5081</v>
      </c>
      <c r="E4863" s="4">
        <f t="shared" si="582"/>
        <v>5789</v>
      </c>
      <c r="F4863" s="4">
        <f t="shared" si="579"/>
        <v>93</v>
      </c>
      <c r="G4863" s="4">
        <f t="shared" si="583"/>
        <v>708</v>
      </c>
      <c r="H4863" s="4">
        <f t="shared" si="577"/>
        <v>9</v>
      </c>
      <c r="I4863" s="5">
        <f t="shared" si="576"/>
        <v>1.2875536480686695E-2</v>
      </c>
      <c r="M4863" s="3">
        <v>344</v>
      </c>
      <c r="N4863" s="11">
        <f t="shared" si="580"/>
        <v>1</v>
      </c>
      <c r="O4863" s="15">
        <v>39</v>
      </c>
      <c r="P4863" s="11">
        <f t="shared" si="578"/>
        <v>1</v>
      </c>
      <c r="Q4863" s="12">
        <f t="shared" si="584"/>
        <v>325</v>
      </c>
      <c r="R4863" s="12">
        <f t="shared" si="581"/>
        <v>7</v>
      </c>
    </row>
    <row r="4864" spans="1:18" x14ac:dyDescent="0.3">
      <c r="A4864" s="1">
        <v>43963</v>
      </c>
      <c r="B4864" t="s">
        <v>26</v>
      </c>
      <c r="C4864" s="3">
        <v>395</v>
      </c>
      <c r="D4864" s="3">
        <v>2378</v>
      </c>
      <c r="E4864" s="4">
        <f t="shared" si="582"/>
        <v>2773</v>
      </c>
      <c r="F4864" s="4">
        <f t="shared" si="579"/>
        <v>230</v>
      </c>
      <c r="G4864" s="4">
        <f t="shared" si="583"/>
        <v>395</v>
      </c>
      <c r="H4864" s="4">
        <f t="shared" si="577"/>
        <v>22</v>
      </c>
      <c r="I4864" s="5">
        <f t="shared" si="576"/>
        <v>5.8981233243967826E-2</v>
      </c>
      <c r="M4864" s="3">
        <v>85</v>
      </c>
      <c r="N4864" s="11">
        <f t="shared" si="580"/>
        <v>2</v>
      </c>
      <c r="O4864" s="15">
        <v>2</v>
      </c>
      <c r="P4864" s="11">
        <f t="shared" si="578"/>
        <v>0</v>
      </c>
      <c r="Q4864" s="12">
        <f t="shared" si="584"/>
        <v>308</v>
      </c>
      <c r="R4864" s="12">
        <f t="shared" si="581"/>
        <v>20</v>
      </c>
    </row>
    <row r="4865" spans="1:18" x14ac:dyDescent="0.3">
      <c r="A4865" s="1">
        <v>43963</v>
      </c>
      <c r="B4865" t="s">
        <v>68</v>
      </c>
      <c r="C4865" s="3">
        <v>1364</v>
      </c>
      <c r="D4865" s="3">
        <v>1618</v>
      </c>
      <c r="E4865" s="4">
        <f t="shared" si="582"/>
        <v>2982</v>
      </c>
      <c r="F4865" s="4">
        <f t="shared" si="579"/>
        <v>5</v>
      </c>
      <c r="G4865" s="4">
        <f t="shared" si="583"/>
        <v>1364</v>
      </c>
      <c r="H4865" s="4">
        <f t="shared" si="577"/>
        <v>1</v>
      </c>
      <c r="I4865" s="5">
        <f t="shared" si="576"/>
        <v>7.3367571533382249E-4</v>
      </c>
      <c r="M4865" s="3">
        <v>40</v>
      </c>
      <c r="N4865" s="11">
        <f t="shared" si="580"/>
        <v>20</v>
      </c>
      <c r="O4865" s="15">
        <v>3</v>
      </c>
      <c r="P4865" s="11">
        <f t="shared" si="578"/>
        <v>1</v>
      </c>
      <c r="Q4865" s="12">
        <f t="shared" si="584"/>
        <v>1321</v>
      </c>
      <c r="R4865" s="12">
        <f t="shared" si="581"/>
        <v>-20</v>
      </c>
    </row>
    <row r="4866" spans="1:18" x14ac:dyDescent="0.3">
      <c r="A4866" s="1">
        <v>43963</v>
      </c>
      <c r="B4866" t="s">
        <v>60</v>
      </c>
      <c r="C4866" s="3">
        <v>3</v>
      </c>
      <c r="D4866" s="3">
        <v>357</v>
      </c>
      <c r="E4866" s="4">
        <f t="shared" si="582"/>
        <v>360</v>
      </c>
      <c r="F4866" s="4">
        <f t="shared" si="579"/>
        <v>2</v>
      </c>
      <c r="G4866" s="4">
        <f t="shared" si="583"/>
        <v>3</v>
      </c>
      <c r="H4866" s="4">
        <f t="shared" si="577"/>
        <v>0</v>
      </c>
      <c r="I4866" s="5">
        <f t="shared" si="576"/>
        <v>0</v>
      </c>
      <c r="M4866" s="3">
        <v>1</v>
      </c>
      <c r="N4866" s="11">
        <f t="shared" si="580"/>
        <v>0</v>
      </c>
      <c r="O4866" s="15">
        <v>0</v>
      </c>
      <c r="P4866" s="11">
        <f t="shared" si="578"/>
        <v>0</v>
      </c>
      <c r="Q4866" s="12">
        <f t="shared" si="584"/>
        <v>2</v>
      </c>
      <c r="R4866" s="12">
        <f t="shared" si="581"/>
        <v>0</v>
      </c>
    </row>
    <row r="4867" spans="1:18" x14ac:dyDescent="0.3">
      <c r="A4867" s="1">
        <v>43963</v>
      </c>
      <c r="B4867" t="s">
        <v>69</v>
      </c>
      <c r="C4867" s="3">
        <v>3</v>
      </c>
      <c r="D4867" s="3">
        <v>353</v>
      </c>
      <c r="E4867" s="4">
        <f t="shared" si="582"/>
        <v>356</v>
      </c>
      <c r="F4867" s="4">
        <f t="shared" si="579"/>
        <v>14</v>
      </c>
      <c r="G4867" s="4">
        <f t="shared" si="583"/>
        <v>3</v>
      </c>
      <c r="H4867" s="4">
        <f t="shared" si="577"/>
        <v>0</v>
      </c>
      <c r="I4867" s="5">
        <f t="shared" ref="I4867:I4930" si="585">IFERROR((G4867-SUMIFS(G:G,A:A,A4867-1,B:B,B4867))/SUMIFS(G:G,A:A,A4867-1,B:B,B4867),0)</f>
        <v>0</v>
      </c>
      <c r="M4867" s="3">
        <v>3</v>
      </c>
      <c r="N4867" s="11">
        <f t="shared" si="580"/>
        <v>0</v>
      </c>
      <c r="O4867" s="15">
        <v>0</v>
      </c>
      <c r="P4867" s="11">
        <f t="shared" si="578"/>
        <v>0</v>
      </c>
      <c r="Q4867" s="12">
        <f t="shared" si="584"/>
        <v>0</v>
      </c>
      <c r="R4867" s="12">
        <f t="shared" si="581"/>
        <v>0</v>
      </c>
    </row>
    <row r="4868" spans="1:18" x14ac:dyDescent="0.3">
      <c r="A4868" s="1">
        <v>43963</v>
      </c>
      <c r="B4868" t="s">
        <v>99</v>
      </c>
      <c r="C4868" s="3">
        <v>2</v>
      </c>
      <c r="D4868" s="3">
        <v>270</v>
      </c>
      <c r="E4868" s="4">
        <f t="shared" si="582"/>
        <v>272</v>
      </c>
      <c r="F4868" s="4">
        <f t="shared" si="579"/>
        <v>3</v>
      </c>
      <c r="G4868" s="4">
        <f t="shared" si="583"/>
        <v>2</v>
      </c>
      <c r="H4868" s="4">
        <f t="shared" si="577"/>
        <v>0</v>
      </c>
      <c r="I4868" s="5">
        <f t="shared" si="585"/>
        <v>0</v>
      </c>
      <c r="M4868" s="3">
        <v>2</v>
      </c>
      <c r="N4868" s="11">
        <f t="shared" si="580"/>
        <v>0</v>
      </c>
      <c r="O4868" s="15">
        <v>0</v>
      </c>
      <c r="P4868" s="11">
        <f t="shared" si="578"/>
        <v>0</v>
      </c>
      <c r="Q4868" s="12">
        <f t="shared" si="584"/>
        <v>0</v>
      </c>
      <c r="R4868" s="12">
        <f t="shared" si="581"/>
        <v>0</v>
      </c>
    </row>
    <row r="4869" spans="1:18" x14ac:dyDescent="0.3">
      <c r="A4869" s="1">
        <v>43963</v>
      </c>
      <c r="B4869" t="s">
        <v>79</v>
      </c>
      <c r="C4869" s="3">
        <v>13</v>
      </c>
      <c r="D4869" s="3">
        <v>1265</v>
      </c>
      <c r="E4869" s="4">
        <f t="shared" si="582"/>
        <v>1278</v>
      </c>
      <c r="F4869" s="4">
        <f t="shared" si="579"/>
        <v>6</v>
      </c>
      <c r="G4869" s="4">
        <f t="shared" si="583"/>
        <v>13</v>
      </c>
      <c r="H4869" s="4">
        <f t="shared" ref="H4869:H4932" si="586">G4869-SUMIFS(G:G,A:A,A4869-1,B:B,B4869)</f>
        <v>1</v>
      </c>
      <c r="I4869" s="5">
        <f t="shared" si="585"/>
        <v>8.3333333333333329E-2</v>
      </c>
      <c r="M4869" s="3">
        <v>8</v>
      </c>
      <c r="N4869" s="11">
        <f t="shared" si="580"/>
        <v>0</v>
      </c>
      <c r="O4869" s="15">
        <v>0</v>
      </c>
      <c r="P4869" s="11">
        <f t="shared" si="578"/>
        <v>0</v>
      </c>
      <c r="Q4869" s="12">
        <f t="shared" si="584"/>
        <v>5</v>
      </c>
      <c r="R4869" s="12">
        <f t="shared" si="581"/>
        <v>1</v>
      </c>
    </row>
    <row r="4870" spans="1:18" x14ac:dyDescent="0.3">
      <c r="A4870" s="1">
        <v>43963</v>
      </c>
      <c r="B4870" t="s">
        <v>27</v>
      </c>
      <c r="C4870" s="3">
        <v>65</v>
      </c>
      <c r="D4870" s="3">
        <v>2406</v>
      </c>
      <c r="E4870" s="4">
        <f t="shared" si="582"/>
        <v>2471</v>
      </c>
      <c r="F4870" s="4">
        <f t="shared" si="579"/>
        <v>39</v>
      </c>
      <c r="G4870" s="4">
        <f t="shared" si="583"/>
        <v>65</v>
      </c>
      <c r="H4870" s="4">
        <f t="shared" si="586"/>
        <v>0</v>
      </c>
      <c r="I4870" s="5">
        <f t="shared" si="585"/>
        <v>0</v>
      </c>
      <c r="M4870" s="3">
        <v>60</v>
      </c>
      <c r="N4870" s="11">
        <f t="shared" si="580"/>
        <v>5</v>
      </c>
      <c r="O4870" s="15">
        <v>0</v>
      </c>
      <c r="P4870" s="11">
        <f t="shared" si="578"/>
        <v>0</v>
      </c>
      <c r="Q4870" s="12">
        <f t="shared" si="584"/>
        <v>5</v>
      </c>
      <c r="R4870" s="12">
        <f t="shared" si="581"/>
        <v>-5</v>
      </c>
    </row>
    <row r="4871" spans="1:18" x14ac:dyDescent="0.3">
      <c r="A4871" s="1">
        <v>43963</v>
      </c>
      <c r="B4871" t="s">
        <v>80</v>
      </c>
      <c r="C4871" s="3">
        <v>3</v>
      </c>
      <c r="D4871" s="3">
        <v>311</v>
      </c>
      <c r="E4871" s="4">
        <f t="shared" si="582"/>
        <v>314</v>
      </c>
      <c r="F4871" s="4">
        <f t="shared" si="579"/>
        <v>4</v>
      </c>
      <c r="G4871" s="4">
        <f t="shared" si="583"/>
        <v>3</v>
      </c>
      <c r="H4871" s="4">
        <f t="shared" si="586"/>
        <v>0</v>
      </c>
      <c r="I4871" s="5">
        <f t="shared" si="585"/>
        <v>0</v>
      </c>
      <c r="M4871" s="3">
        <v>3</v>
      </c>
      <c r="N4871" s="11">
        <f t="shared" si="580"/>
        <v>0</v>
      </c>
      <c r="O4871" s="15">
        <v>0</v>
      </c>
      <c r="P4871" s="11">
        <f t="shared" si="578"/>
        <v>0</v>
      </c>
      <c r="Q4871" s="12">
        <f t="shared" si="584"/>
        <v>0</v>
      </c>
      <c r="R4871" s="12">
        <f t="shared" si="581"/>
        <v>0</v>
      </c>
    </row>
    <row r="4872" spans="1:18" x14ac:dyDescent="0.3">
      <c r="A4872" s="1">
        <v>43963</v>
      </c>
      <c r="B4872" t="s">
        <v>47</v>
      </c>
      <c r="C4872" s="3">
        <v>24</v>
      </c>
      <c r="D4872" s="3">
        <v>761</v>
      </c>
      <c r="E4872" s="4">
        <f t="shared" si="582"/>
        <v>785</v>
      </c>
      <c r="F4872" s="4">
        <f t="shared" si="579"/>
        <v>14</v>
      </c>
      <c r="G4872" s="4">
        <f t="shared" si="583"/>
        <v>24</v>
      </c>
      <c r="H4872" s="4">
        <f t="shared" si="586"/>
        <v>0</v>
      </c>
      <c r="I4872" s="5">
        <f t="shared" si="585"/>
        <v>0</v>
      </c>
      <c r="M4872" s="3">
        <v>22</v>
      </c>
      <c r="N4872" s="11">
        <f t="shared" si="580"/>
        <v>0</v>
      </c>
      <c r="O4872" s="15">
        <v>0</v>
      </c>
      <c r="P4872" s="11">
        <f t="shared" si="578"/>
        <v>0</v>
      </c>
      <c r="Q4872" s="12">
        <f t="shared" si="584"/>
        <v>2</v>
      </c>
      <c r="R4872" s="12">
        <f t="shared" si="581"/>
        <v>0</v>
      </c>
    </row>
    <row r="4873" spans="1:18" x14ac:dyDescent="0.3">
      <c r="A4873" s="1">
        <v>43963</v>
      </c>
      <c r="B4873" t="s">
        <v>55</v>
      </c>
      <c r="C4873" s="3">
        <v>17</v>
      </c>
      <c r="D4873" s="3">
        <v>884</v>
      </c>
      <c r="E4873" s="4">
        <f t="shared" si="582"/>
        <v>901</v>
      </c>
      <c r="F4873" s="4">
        <f t="shared" si="579"/>
        <v>45</v>
      </c>
      <c r="G4873" s="4">
        <f t="shared" si="583"/>
        <v>17</v>
      </c>
      <c r="H4873" s="4">
        <f t="shared" si="586"/>
        <v>1</v>
      </c>
      <c r="I4873" s="5">
        <f t="shared" si="585"/>
        <v>6.25E-2</v>
      </c>
      <c r="M4873" s="3">
        <v>8</v>
      </c>
      <c r="N4873" s="11">
        <f t="shared" si="580"/>
        <v>0</v>
      </c>
      <c r="O4873" s="15">
        <v>0</v>
      </c>
      <c r="P4873" s="11">
        <f t="shared" si="578"/>
        <v>0</v>
      </c>
      <c r="Q4873" s="12">
        <f t="shared" si="584"/>
        <v>9</v>
      </c>
      <c r="R4873" s="12">
        <f t="shared" si="581"/>
        <v>1</v>
      </c>
    </row>
    <row r="4874" spans="1:18" x14ac:dyDescent="0.3">
      <c r="A4874" s="1">
        <v>43963</v>
      </c>
      <c r="B4874" t="s">
        <v>6</v>
      </c>
      <c r="C4874" s="3">
        <v>447</v>
      </c>
      <c r="D4874" s="3">
        <v>6844</v>
      </c>
      <c r="E4874" s="4">
        <f t="shared" si="582"/>
        <v>7291</v>
      </c>
      <c r="F4874" s="4">
        <f t="shared" si="579"/>
        <v>283</v>
      </c>
      <c r="G4874" s="4">
        <f t="shared" si="583"/>
        <v>447</v>
      </c>
      <c r="H4874" s="4">
        <f t="shared" si="586"/>
        <v>2</v>
      </c>
      <c r="I4874" s="5">
        <f t="shared" si="585"/>
        <v>4.4943820224719105E-3</v>
      </c>
      <c r="M4874" s="3">
        <v>308</v>
      </c>
      <c r="N4874" s="11">
        <f t="shared" si="580"/>
        <v>1</v>
      </c>
      <c r="O4874" s="15">
        <v>10</v>
      </c>
      <c r="P4874" s="11">
        <f t="shared" si="578"/>
        <v>0</v>
      </c>
      <c r="Q4874" s="12">
        <f t="shared" si="584"/>
        <v>129</v>
      </c>
      <c r="R4874" s="12">
        <f t="shared" si="581"/>
        <v>1</v>
      </c>
    </row>
    <row r="4875" spans="1:18" x14ac:dyDescent="0.3">
      <c r="A4875" s="1">
        <v>43963</v>
      </c>
      <c r="B4875" t="s">
        <v>18</v>
      </c>
      <c r="C4875" s="3">
        <v>306</v>
      </c>
      <c r="D4875" s="3">
        <v>3621</v>
      </c>
      <c r="E4875" s="4">
        <f t="shared" si="582"/>
        <v>3927</v>
      </c>
      <c r="F4875" s="4">
        <f t="shared" si="579"/>
        <v>97</v>
      </c>
      <c r="G4875" s="4">
        <f t="shared" si="583"/>
        <v>306</v>
      </c>
      <c r="H4875" s="4">
        <f t="shared" si="586"/>
        <v>4</v>
      </c>
      <c r="I4875" s="5">
        <f t="shared" si="585"/>
        <v>1.3245033112582781E-2</v>
      </c>
      <c r="M4875" s="3">
        <v>179</v>
      </c>
      <c r="N4875" s="11">
        <f t="shared" si="580"/>
        <v>7</v>
      </c>
      <c r="O4875" s="15">
        <v>8</v>
      </c>
      <c r="P4875" s="11">
        <f t="shared" si="578"/>
        <v>1</v>
      </c>
      <c r="Q4875" s="12">
        <f t="shared" si="584"/>
        <v>119</v>
      </c>
      <c r="R4875" s="12">
        <f t="shared" si="581"/>
        <v>-4</v>
      </c>
    </row>
    <row r="4876" spans="1:18" x14ac:dyDescent="0.3">
      <c r="A4876" s="1">
        <v>43963</v>
      </c>
      <c r="B4876" t="s">
        <v>81</v>
      </c>
      <c r="C4876" s="3">
        <v>363</v>
      </c>
      <c r="D4876" s="3">
        <v>42927</v>
      </c>
      <c r="E4876" s="4">
        <f>SUM(C4876:D4876)</f>
        <v>43290</v>
      </c>
      <c r="F4876" s="4">
        <f t="shared" si="579"/>
        <v>2284</v>
      </c>
      <c r="G4876" s="4">
        <f>C4876</f>
        <v>363</v>
      </c>
      <c r="H4876" s="4">
        <f t="shared" si="586"/>
        <v>-32</v>
      </c>
      <c r="I4876" s="5">
        <f t="shared" si="585"/>
        <v>-8.1012658227848103E-2</v>
      </c>
      <c r="M4876" s="3">
        <v>154</v>
      </c>
      <c r="N4876" s="11">
        <f t="shared" si="580"/>
        <v>1</v>
      </c>
      <c r="O4876" s="15">
        <v>5</v>
      </c>
      <c r="P4876" s="11">
        <f t="shared" si="578"/>
        <v>-1</v>
      </c>
      <c r="Q4876" s="12">
        <f>G4876-O4876-M4876</f>
        <v>204</v>
      </c>
      <c r="R4876" s="12">
        <f t="shared" si="581"/>
        <v>-32</v>
      </c>
    </row>
    <row r="4877" spans="1:18" x14ac:dyDescent="0.3">
      <c r="A4877" s="1">
        <v>43963</v>
      </c>
      <c r="B4877" t="s">
        <v>48</v>
      </c>
      <c r="C4877" s="3">
        <v>256</v>
      </c>
      <c r="D4877" s="3">
        <v>29563</v>
      </c>
      <c r="E4877" s="4">
        <f>SUM(C4877:D4877)</f>
        <v>29819</v>
      </c>
      <c r="F4877" s="4">
        <f t="shared" si="579"/>
        <v>1155</v>
      </c>
      <c r="G4877" s="4">
        <f>C4877</f>
        <v>256</v>
      </c>
      <c r="H4877" s="4">
        <f t="shared" si="586"/>
        <v>218</v>
      </c>
      <c r="I4877" s="5">
        <f t="shared" si="585"/>
        <v>5.7368421052631575</v>
      </c>
      <c r="M4877" s="3">
        <v>0</v>
      </c>
      <c r="N4877" s="11">
        <f t="shared" si="580"/>
        <v>0</v>
      </c>
      <c r="O4877" s="15">
        <v>0</v>
      </c>
      <c r="P4877" s="11">
        <f t="shared" si="578"/>
        <v>0</v>
      </c>
      <c r="Q4877" s="12">
        <f>G4877-O4877-M4877</f>
        <v>256</v>
      </c>
      <c r="R4877" s="12">
        <f t="shared" si="581"/>
        <v>218</v>
      </c>
    </row>
    <row r="4878" spans="1:18" x14ac:dyDescent="0.3">
      <c r="A4878" s="1">
        <v>43964</v>
      </c>
      <c r="B4878" t="s">
        <v>19</v>
      </c>
      <c r="C4878" s="3">
        <v>35</v>
      </c>
      <c r="D4878" s="3">
        <v>3149</v>
      </c>
      <c r="E4878" s="4">
        <f t="shared" ref="E4878:E4941" si="587">SUM(C4878:D4878)</f>
        <v>3184</v>
      </c>
      <c r="F4878" s="4">
        <f t="shared" si="579"/>
        <v>178</v>
      </c>
      <c r="G4878" s="4">
        <f t="shared" ref="G4878:G4941" si="588">C4878</f>
        <v>35</v>
      </c>
      <c r="H4878" s="4">
        <f t="shared" si="586"/>
        <v>1</v>
      </c>
      <c r="I4878" s="5">
        <f t="shared" si="585"/>
        <v>2.9411764705882353E-2</v>
      </c>
      <c r="M4878" s="3">
        <v>27</v>
      </c>
      <c r="N4878" s="11">
        <f t="shared" si="580"/>
        <v>0</v>
      </c>
      <c r="O4878" s="3">
        <v>1</v>
      </c>
      <c r="P4878" s="11">
        <f t="shared" si="578"/>
        <v>0</v>
      </c>
      <c r="Q4878" s="12">
        <f t="shared" ref="Q4878:Q4941" si="589">G4878-O4878-M4878</f>
        <v>7</v>
      </c>
      <c r="R4878" s="12">
        <f t="shared" si="581"/>
        <v>1</v>
      </c>
    </row>
    <row r="4879" spans="1:18" x14ac:dyDescent="0.3">
      <c r="A4879" s="1">
        <v>43964</v>
      </c>
      <c r="B4879" t="s">
        <v>52</v>
      </c>
      <c r="C4879" s="3">
        <v>246</v>
      </c>
      <c r="D4879" s="3">
        <v>1860</v>
      </c>
      <c r="E4879" s="4">
        <f t="shared" si="587"/>
        <v>2106</v>
      </c>
      <c r="F4879" s="4">
        <f t="shared" si="579"/>
        <v>27</v>
      </c>
      <c r="G4879" s="4">
        <f t="shared" si="588"/>
        <v>246</v>
      </c>
      <c r="H4879" s="4">
        <f t="shared" si="586"/>
        <v>7</v>
      </c>
      <c r="I4879" s="5">
        <f t="shared" si="585"/>
        <v>2.9288702928870293E-2</v>
      </c>
      <c r="M4879" s="3">
        <v>157</v>
      </c>
      <c r="N4879" s="11">
        <f t="shared" si="580"/>
        <v>6</v>
      </c>
      <c r="O4879" s="3">
        <v>3</v>
      </c>
      <c r="P4879" s="11">
        <f t="shared" si="578"/>
        <v>0</v>
      </c>
      <c r="Q4879" s="12">
        <f t="shared" si="589"/>
        <v>86</v>
      </c>
      <c r="R4879" s="12">
        <f t="shared" si="581"/>
        <v>1</v>
      </c>
    </row>
    <row r="4880" spans="1:18" x14ac:dyDescent="0.3">
      <c r="A4880" s="1">
        <v>43964</v>
      </c>
      <c r="B4880" t="s">
        <v>56</v>
      </c>
      <c r="C4880" s="3">
        <v>6</v>
      </c>
      <c r="D4880" s="3">
        <v>634</v>
      </c>
      <c r="E4880" s="4">
        <f t="shared" si="587"/>
        <v>640</v>
      </c>
      <c r="F4880" s="4">
        <f t="shared" si="579"/>
        <v>82</v>
      </c>
      <c r="G4880" s="4">
        <f t="shared" si="588"/>
        <v>6</v>
      </c>
      <c r="H4880" s="4">
        <f t="shared" si="586"/>
        <v>0</v>
      </c>
      <c r="I4880" s="5">
        <f t="shared" si="585"/>
        <v>0</v>
      </c>
      <c r="M4880" s="3">
        <v>5</v>
      </c>
      <c r="N4880" s="11">
        <f t="shared" si="580"/>
        <v>0</v>
      </c>
      <c r="O4880" s="3">
        <v>1</v>
      </c>
      <c r="P4880" s="11">
        <f t="shared" si="578"/>
        <v>0</v>
      </c>
      <c r="Q4880" s="12">
        <f t="shared" si="589"/>
        <v>0</v>
      </c>
      <c r="R4880" s="12">
        <f t="shared" si="581"/>
        <v>0</v>
      </c>
    </row>
    <row r="4881" spans="1:18" x14ac:dyDescent="0.3">
      <c r="A4881" s="1">
        <v>43964</v>
      </c>
      <c r="B4881" t="s">
        <v>62</v>
      </c>
      <c r="C4881" s="3">
        <v>603</v>
      </c>
      <c r="D4881" s="3">
        <v>3144</v>
      </c>
      <c r="E4881" s="4">
        <f t="shared" si="587"/>
        <v>3747</v>
      </c>
      <c r="F4881" s="4">
        <f t="shared" si="579"/>
        <v>5</v>
      </c>
      <c r="G4881" s="4">
        <f t="shared" si="588"/>
        <v>603</v>
      </c>
      <c r="H4881" s="4">
        <f t="shared" si="586"/>
        <v>-1</v>
      </c>
      <c r="I4881" s="5">
        <f t="shared" si="585"/>
        <v>-1.6556291390728477E-3</v>
      </c>
      <c r="M4881" s="3">
        <v>592</v>
      </c>
      <c r="N4881" s="11">
        <f t="shared" si="580"/>
        <v>-1</v>
      </c>
      <c r="O4881" s="3">
        <v>1</v>
      </c>
      <c r="P4881" s="11">
        <f t="shared" si="578"/>
        <v>0</v>
      </c>
      <c r="Q4881" s="12">
        <f t="shared" si="589"/>
        <v>10</v>
      </c>
      <c r="R4881" s="12">
        <f t="shared" si="581"/>
        <v>0</v>
      </c>
    </row>
    <row r="4882" spans="1:18" x14ac:dyDescent="0.3">
      <c r="A4882" s="1">
        <v>43964</v>
      </c>
      <c r="B4882" t="s">
        <v>20</v>
      </c>
      <c r="C4882" s="3">
        <v>74</v>
      </c>
      <c r="D4882" s="3">
        <v>2261</v>
      </c>
      <c r="E4882" s="4">
        <f t="shared" si="587"/>
        <v>2335</v>
      </c>
      <c r="F4882" s="4">
        <f t="shared" si="579"/>
        <v>112</v>
      </c>
      <c r="G4882" s="4">
        <f t="shared" si="588"/>
        <v>74</v>
      </c>
      <c r="H4882" s="4">
        <f t="shared" si="586"/>
        <v>1</v>
      </c>
      <c r="I4882" s="5">
        <f t="shared" si="585"/>
        <v>1.3698630136986301E-2</v>
      </c>
      <c r="M4882" s="3">
        <v>57</v>
      </c>
      <c r="N4882" s="11">
        <f t="shared" si="580"/>
        <v>1</v>
      </c>
      <c r="O4882" s="3">
        <v>3</v>
      </c>
      <c r="P4882" s="11">
        <f t="shared" si="578"/>
        <v>0</v>
      </c>
      <c r="Q4882" s="12">
        <f t="shared" si="589"/>
        <v>14</v>
      </c>
      <c r="R4882" s="12">
        <f t="shared" si="581"/>
        <v>0</v>
      </c>
    </row>
    <row r="4883" spans="1:18" x14ac:dyDescent="0.3">
      <c r="A4883" s="1">
        <v>43964</v>
      </c>
      <c r="B4883" t="s">
        <v>21</v>
      </c>
      <c r="C4883" s="3">
        <v>75</v>
      </c>
      <c r="D4883" s="3">
        <v>1708</v>
      </c>
      <c r="E4883" s="4">
        <f t="shared" si="587"/>
        <v>1783</v>
      </c>
      <c r="F4883" s="4">
        <f t="shared" si="579"/>
        <v>13</v>
      </c>
      <c r="G4883" s="4">
        <f t="shared" si="588"/>
        <v>75</v>
      </c>
      <c r="H4883" s="4">
        <f t="shared" si="586"/>
        <v>1</v>
      </c>
      <c r="I4883" s="5">
        <f t="shared" si="585"/>
        <v>1.3513513513513514E-2</v>
      </c>
      <c r="M4883" s="3">
        <v>51</v>
      </c>
      <c r="N4883" s="11">
        <f t="shared" si="580"/>
        <v>0</v>
      </c>
      <c r="O4883" s="3">
        <v>1</v>
      </c>
      <c r="P4883" s="11">
        <f t="shared" si="578"/>
        <v>0</v>
      </c>
      <c r="Q4883" s="12">
        <f t="shared" si="589"/>
        <v>23</v>
      </c>
      <c r="R4883" s="12">
        <f t="shared" si="581"/>
        <v>1</v>
      </c>
    </row>
    <row r="4884" spans="1:18" x14ac:dyDescent="0.3">
      <c r="A4884" s="1">
        <v>43964</v>
      </c>
      <c r="B4884" t="s">
        <v>10</v>
      </c>
      <c r="C4884" s="3">
        <v>17</v>
      </c>
      <c r="D4884" s="3">
        <v>1050</v>
      </c>
      <c r="E4884" s="4">
        <f t="shared" si="587"/>
        <v>1067</v>
      </c>
      <c r="F4884" s="4">
        <f t="shared" si="579"/>
        <v>47</v>
      </c>
      <c r="G4884" s="4">
        <f t="shared" si="588"/>
        <v>17</v>
      </c>
      <c r="H4884" s="4">
        <f t="shared" si="586"/>
        <v>0</v>
      </c>
      <c r="I4884" s="5">
        <f t="shared" si="585"/>
        <v>0</v>
      </c>
      <c r="M4884" s="3">
        <v>16</v>
      </c>
      <c r="N4884" s="11">
        <f t="shared" si="580"/>
        <v>0</v>
      </c>
      <c r="O4884" s="3">
        <v>1</v>
      </c>
      <c r="P4884" s="11">
        <f t="shared" si="578"/>
        <v>0</v>
      </c>
      <c r="Q4884" s="12">
        <f t="shared" si="589"/>
        <v>0</v>
      </c>
      <c r="R4884" s="12">
        <f t="shared" si="581"/>
        <v>0</v>
      </c>
    </row>
    <row r="4885" spans="1:18" x14ac:dyDescent="0.3">
      <c r="A4885" s="1">
        <v>43964</v>
      </c>
      <c r="B4885" t="s">
        <v>57</v>
      </c>
      <c r="C4885" s="3">
        <v>13</v>
      </c>
      <c r="D4885" s="3">
        <v>373</v>
      </c>
      <c r="E4885" s="4">
        <f t="shared" si="587"/>
        <v>386</v>
      </c>
      <c r="F4885" s="4">
        <f t="shared" si="579"/>
        <v>1</v>
      </c>
      <c r="G4885" s="4">
        <f t="shared" si="588"/>
        <v>13</v>
      </c>
      <c r="H4885" s="4">
        <f t="shared" si="586"/>
        <v>0</v>
      </c>
      <c r="I4885" s="5">
        <f t="shared" si="585"/>
        <v>0</v>
      </c>
      <c r="M4885" s="3">
        <v>9</v>
      </c>
      <c r="N4885" s="11">
        <f t="shared" si="580"/>
        <v>1</v>
      </c>
      <c r="O4885" s="3">
        <v>0</v>
      </c>
      <c r="P4885" s="11">
        <f t="shared" si="578"/>
        <v>0</v>
      </c>
      <c r="Q4885" s="12">
        <f t="shared" si="589"/>
        <v>4</v>
      </c>
      <c r="R4885" s="12">
        <f t="shared" si="581"/>
        <v>-1</v>
      </c>
    </row>
    <row r="4886" spans="1:18" x14ac:dyDescent="0.3">
      <c r="A4886" s="1">
        <v>43964</v>
      </c>
      <c r="B4886" t="s">
        <v>28</v>
      </c>
      <c r="C4886" s="3">
        <v>22</v>
      </c>
      <c r="D4886" s="3">
        <v>849</v>
      </c>
      <c r="E4886" s="4">
        <f t="shared" si="587"/>
        <v>871</v>
      </c>
      <c r="F4886" s="4">
        <f t="shared" si="579"/>
        <v>25</v>
      </c>
      <c r="G4886" s="4">
        <f t="shared" si="588"/>
        <v>22</v>
      </c>
      <c r="H4886" s="4">
        <f t="shared" si="586"/>
        <v>0</v>
      </c>
      <c r="I4886" s="5">
        <f t="shared" si="585"/>
        <v>0</v>
      </c>
      <c r="M4886" s="3">
        <v>16</v>
      </c>
      <c r="N4886" s="11">
        <f t="shared" si="580"/>
        <v>0</v>
      </c>
      <c r="O4886" s="3">
        <v>1</v>
      </c>
      <c r="P4886" s="11">
        <f t="shared" si="578"/>
        <v>0</v>
      </c>
      <c r="Q4886" s="12">
        <f t="shared" si="589"/>
        <v>5</v>
      </c>
      <c r="R4886" s="12">
        <f t="shared" si="581"/>
        <v>0</v>
      </c>
    </row>
    <row r="4887" spans="1:18" x14ac:dyDescent="0.3">
      <c r="A4887" s="1">
        <v>43964</v>
      </c>
      <c r="B4887" t="s">
        <v>63</v>
      </c>
      <c r="C4887" s="3">
        <v>18</v>
      </c>
      <c r="D4887" s="3">
        <v>1058</v>
      </c>
      <c r="E4887" s="4">
        <f t="shared" si="587"/>
        <v>1076</v>
      </c>
      <c r="F4887" s="4">
        <f t="shared" si="579"/>
        <v>3</v>
      </c>
      <c r="G4887" s="4">
        <f t="shared" si="588"/>
        <v>18</v>
      </c>
      <c r="H4887" s="4">
        <f t="shared" si="586"/>
        <v>0</v>
      </c>
      <c r="I4887" s="5">
        <f t="shared" si="585"/>
        <v>0</v>
      </c>
      <c r="M4887" s="3">
        <v>14</v>
      </c>
      <c r="N4887" s="11">
        <f t="shared" si="580"/>
        <v>0</v>
      </c>
      <c r="O4887" s="3">
        <v>1</v>
      </c>
      <c r="P4887" s="11">
        <f t="shared" si="578"/>
        <v>0</v>
      </c>
      <c r="Q4887" s="12">
        <f t="shared" si="589"/>
        <v>3</v>
      </c>
      <c r="R4887" s="12">
        <f t="shared" si="581"/>
        <v>0</v>
      </c>
    </row>
    <row r="4888" spans="1:18" x14ac:dyDescent="0.3">
      <c r="A4888" s="1">
        <v>43964</v>
      </c>
      <c r="B4888" t="s">
        <v>12</v>
      </c>
      <c r="C4888" s="3">
        <v>78</v>
      </c>
      <c r="D4888" s="3">
        <v>1306</v>
      </c>
      <c r="E4888" s="4">
        <f t="shared" si="587"/>
        <v>1384</v>
      </c>
      <c r="F4888" s="4">
        <f t="shared" si="579"/>
        <v>11</v>
      </c>
      <c r="G4888" s="4">
        <f t="shared" si="588"/>
        <v>78</v>
      </c>
      <c r="H4888" s="4">
        <f t="shared" si="586"/>
        <v>2</v>
      </c>
      <c r="I4888" s="5">
        <f t="shared" si="585"/>
        <v>2.6315789473684209E-2</v>
      </c>
      <c r="M4888" s="3">
        <v>35</v>
      </c>
      <c r="N4888" s="11">
        <f t="shared" si="580"/>
        <v>4</v>
      </c>
      <c r="O4888" s="3">
        <v>0</v>
      </c>
      <c r="P4888" s="11">
        <f t="shared" si="578"/>
        <v>0</v>
      </c>
      <c r="Q4888" s="12">
        <f t="shared" si="589"/>
        <v>43</v>
      </c>
      <c r="R4888" s="12">
        <f t="shared" si="581"/>
        <v>-2</v>
      </c>
    </row>
    <row r="4889" spans="1:18" x14ac:dyDescent="0.3">
      <c r="A4889" s="1">
        <v>43964</v>
      </c>
      <c r="B4889" t="s">
        <v>35</v>
      </c>
      <c r="C4889" s="3">
        <v>12</v>
      </c>
      <c r="D4889" s="3">
        <v>406</v>
      </c>
      <c r="E4889" s="4">
        <f t="shared" si="587"/>
        <v>418</v>
      </c>
      <c r="F4889" s="4">
        <f t="shared" si="579"/>
        <v>13</v>
      </c>
      <c r="G4889" s="4">
        <f t="shared" si="588"/>
        <v>12</v>
      </c>
      <c r="H4889" s="4">
        <f t="shared" si="586"/>
        <v>0</v>
      </c>
      <c r="I4889" s="5">
        <f t="shared" si="585"/>
        <v>0</v>
      </c>
      <c r="M4889" s="3">
        <v>10</v>
      </c>
      <c r="N4889" s="11">
        <f t="shared" si="580"/>
        <v>0</v>
      </c>
      <c r="O4889" s="3">
        <v>0</v>
      </c>
      <c r="P4889" s="11">
        <f t="shared" si="578"/>
        <v>0</v>
      </c>
      <c r="Q4889" s="12">
        <f t="shared" si="589"/>
        <v>2</v>
      </c>
      <c r="R4889" s="12">
        <f t="shared" si="581"/>
        <v>0</v>
      </c>
    </row>
    <row r="4890" spans="1:18" x14ac:dyDescent="0.3">
      <c r="A4890" s="1">
        <v>43964</v>
      </c>
      <c r="B4890" t="s">
        <v>43</v>
      </c>
      <c r="C4890" s="3">
        <v>7</v>
      </c>
      <c r="D4890" s="3">
        <v>493</v>
      </c>
      <c r="E4890" s="4">
        <f t="shared" si="587"/>
        <v>500</v>
      </c>
      <c r="F4890" s="4">
        <f t="shared" si="579"/>
        <v>16</v>
      </c>
      <c r="G4890" s="4">
        <f t="shared" si="588"/>
        <v>7</v>
      </c>
      <c r="H4890" s="4">
        <f t="shared" si="586"/>
        <v>0</v>
      </c>
      <c r="I4890" s="5">
        <f t="shared" si="585"/>
        <v>0</v>
      </c>
      <c r="M4890" s="3">
        <v>5</v>
      </c>
      <c r="N4890" s="11">
        <f t="shared" si="580"/>
        <v>0</v>
      </c>
      <c r="O4890" s="3">
        <v>0</v>
      </c>
      <c r="P4890" s="11">
        <f t="shared" si="578"/>
        <v>0</v>
      </c>
      <c r="Q4890" s="12">
        <f t="shared" si="589"/>
        <v>2</v>
      </c>
      <c r="R4890" s="12">
        <f t="shared" si="581"/>
        <v>0</v>
      </c>
    </row>
    <row r="4891" spans="1:18" x14ac:dyDescent="0.3">
      <c r="A4891" s="1">
        <v>43964</v>
      </c>
      <c r="B4891" t="s">
        <v>82</v>
      </c>
      <c r="C4891" s="3">
        <v>6</v>
      </c>
      <c r="D4891" s="3">
        <v>305</v>
      </c>
      <c r="E4891" s="4">
        <f t="shared" si="587"/>
        <v>311</v>
      </c>
      <c r="F4891" s="4">
        <f t="shared" si="579"/>
        <v>4</v>
      </c>
      <c r="G4891" s="4">
        <f t="shared" si="588"/>
        <v>6</v>
      </c>
      <c r="H4891" s="4">
        <f t="shared" si="586"/>
        <v>0</v>
      </c>
      <c r="I4891" s="5">
        <f t="shared" si="585"/>
        <v>0</v>
      </c>
      <c r="M4891" s="3">
        <v>5</v>
      </c>
      <c r="N4891" s="11">
        <f t="shared" si="580"/>
        <v>0</v>
      </c>
      <c r="O4891" s="3">
        <v>0</v>
      </c>
      <c r="P4891" s="11">
        <f t="shared" si="578"/>
        <v>0</v>
      </c>
      <c r="Q4891" s="12">
        <f t="shared" si="589"/>
        <v>1</v>
      </c>
      <c r="R4891" s="12">
        <f t="shared" si="581"/>
        <v>0</v>
      </c>
    </row>
    <row r="4892" spans="1:18" x14ac:dyDescent="0.3">
      <c r="A4892" s="1">
        <v>43964</v>
      </c>
      <c r="B4892" t="s">
        <v>29</v>
      </c>
      <c r="C4892" s="3">
        <v>19</v>
      </c>
      <c r="D4892" s="3">
        <v>709</v>
      </c>
      <c r="E4892" s="4">
        <f t="shared" si="587"/>
        <v>728</v>
      </c>
      <c r="F4892" s="4">
        <f t="shared" si="579"/>
        <v>31</v>
      </c>
      <c r="G4892" s="4">
        <f t="shared" si="588"/>
        <v>19</v>
      </c>
      <c r="H4892" s="4">
        <f t="shared" si="586"/>
        <v>0</v>
      </c>
      <c r="I4892" s="5">
        <f t="shared" si="585"/>
        <v>0</v>
      </c>
      <c r="M4892" s="3">
        <v>16</v>
      </c>
      <c r="N4892" s="11">
        <f t="shared" si="580"/>
        <v>0</v>
      </c>
      <c r="O4892" s="3">
        <v>0</v>
      </c>
      <c r="P4892" s="11">
        <f t="shared" ref="P4892:P4955" si="590">O4892-SUMIFS(O:O,B:B,B4892,A:A,A4892-1)</f>
        <v>0</v>
      </c>
      <c r="Q4892" s="12">
        <f t="shared" si="589"/>
        <v>3</v>
      </c>
      <c r="R4892" s="12">
        <f t="shared" si="581"/>
        <v>0</v>
      </c>
    </row>
    <row r="4893" spans="1:18" x14ac:dyDescent="0.3">
      <c r="A4893" s="1">
        <v>43964</v>
      </c>
      <c r="B4893" t="s">
        <v>70</v>
      </c>
      <c r="C4893" s="3">
        <v>56</v>
      </c>
      <c r="D4893" s="3">
        <v>1576</v>
      </c>
      <c r="E4893" s="4">
        <f t="shared" si="587"/>
        <v>1632</v>
      </c>
      <c r="F4893" s="4">
        <f t="shared" si="579"/>
        <v>9</v>
      </c>
      <c r="G4893" s="4">
        <f t="shared" si="588"/>
        <v>56</v>
      </c>
      <c r="H4893" s="4">
        <f t="shared" si="586"/>
        <v>2</v>
      </c>
      <c r="I4893" s="5">
        <f t="shared" si="585"/>
        <v>3.7037037037037035E-2</v>
      </c>
      <c r="M4893" s="3">
        <v>32</v>
      </c>
      <c r="N4893" s="11">
        <f t="shared" si="580"/>
        <v>3</v>
      </c>
      <c r="O4893" s="3">
        <v>0</v>
      </c>
      <c r="P4893" s="11">
        <f t="shared" si="590"/>
        <v>0</v>
      </c>
      <c r="Q4893" s="12">
        <f t="shared" si="589"/>
        <v>24</v>
      </c>
      <c r="R4893" s="12">
        <f t="shared" si="581"/>
        <v>-1</v>
      </c>
    </row>
    <row r="4894" spans="1:18" x14ac:dyDescent="0.3">
      <c r="A4894" s="1">
        <v>43964</v>
      </c>
      <c r="B4894" t="s">
        <v>83</v>
      </c>
      <c r="C4894" s="3">
        <v>12</v>
      </c>
      <c r="D4894" s="3">
        <v>387</v>
      </c>
      <c r="E4894" s="4">
        <f t="shared" si="587"/>
        <v>399</v>
      </c>
      <c r="F4894" s="4">
        <f t="shared" si="579"/>
        <v>4</v>
      </c>
      <c r="G4894" s="4">
        <f t="shared" si="588"/>
        <v>12</v>
      </c>
      <c r="H4894" s="4">
        <f t="shared" si="586"/>
        <v>0</v>
      </c>
      <c r="I4894" s="5">
        <f t="shared" si="585"/>
        <v>0</v>
      </c>
      <c r="M4894" s="3">
        <v>8</v>
      </c>
      <c r="N4894" s="11">
        <f t="shared" si="580"/>
        <v>-1</v>
      </c>
      <c r="O4894" s="3">
        <v>1</v>
      </c>
      <c r="P4894" s="11">
        <f t="shared" si="590"/>
        <v>1</v>
      </c>
      <c r="Q4894" s="12">
        <f t="shared" si="589"/>
        <v>3</v>
      </c>
      <c r="R4894" s="12">
        <f t="shared" si="581"/>
        <v>0</v>
      </c>
    </row>
    <row r="4895" spans="1:18" x14ac:dyDescent="0.3">
      <c r="A4895" s="1">
        <v>43964</v>
      </c>
      <c r="B4895" t="s">
        <v>15</v>
      </c>
      <c r="C4895" s="3">
        <v>87</v>
      </c>
      <c r="D4895" s="3">
        <v>2600</v>
      </c>
      <c r="E4895" s="4">
        <f t="shared" si="587"/>
        <v>2687</v>
      </c>
      <c r="F4895" s="4">
        <f t="shared" si="579"/>
        <v>96</v>
      </c>
      <c r="G4895" s="4">
        <f t="shared" si="588"/>
        <v>87</v>
      </c>
      <c r="H4895" s="4">
        <f t="shared" si="586"/>
        <v>1</v>
      </c>
      <c r="I4895" s="5">
        <f t="shared" si="585"/>
        <v>1.1627906976744186E-2</v>
      </c>
      <c r="M4895" s="3">
        <v>58</v>
      </c>
      <c r="N4895" s="11">
        <f t="shared" si="580"/>
        <v>2</v>
      </c>
      <c r="O4895" s="3">
        <v>1</v>
      </c>
      <c r="P4895" s="11">
        <f t="shared" si="590"/>
        <v>0</v>
      </c>
      <c r="Q4895" s="12">
        <f t="shared" si="589"/>
        <v>28</v>
      </c>
      <c r="R4895" s="12">
        <f t="shared" si="581"/>
        <v>-1</v>
      </c>
    </row>
    <row r="4896" spans="1:18" x14ac:dyDescent="0.3">
      <c r="A4896" s="1">
        <v>43964</v>
      </c>
      <c r="B4896" t="s">
        <v>2</v>
      </c>
      <c r="C4896" s="3">
        <v>3623</v>
      </c>
      <c r="D4896" s="3">
        <v>24120</v>
      </c>
      <c r="E4896" s="4">
        <f t="shared" si="587"/>
        <v>27743</v>
      </c>
      <c r="F4896" s="4">
        <f t="shared" si="579"/>
        <v>359</v>
      </c>
      <c r="G4896" s="4">
        <f t="shared" si="588"/>
        <v>3623</v>
      </c>
      <c r="H4896" s="4">
        <f t="shared" si="586"/>
        <v>43</v>
      </c>
      <c r="I4896" s="5">
        <f t="shared" si="585"/>
        <v>1.2011173184357541E-2</v>
      </c>
      <c r="M4896" s="3">
        <v>2055</v>
      </c>
      <c r="N4896" s="11">
        <f t="shared" si="580"/>
        <v>105</v>
      </c>
      <c r="O4896" s="3">
        <v>37</v>
      </c>
      <c r="P4896" s="11">
        <f t="shared" si="590"/>
        <v>4</v>
      </c>
      <c r="Q4896" s="12">
        <f t="shared" si="589"/>
        <v>1531</v>
      </c>
      <c r="R4896" s="12">
        <f t="shared" si="581"/>
        <v>-66</v>
      </c>
    </row>
    <row r="4897" spans="1:18" x14ac:dyDescent="0.3">
      <c r="A4897" s="1">
        <v>43964</v>
      </c>
      <c r="B4897" t="s">
        <v>84</v>
      </c>
      <c r="C4897" s="3">
        <v>4</v>
      </c>
      <c r="D4897" s="3">
        <v>232</v>
      </c>
      <c r="E4897" s="4">
        <f t="shared" si="587"/>
        <v>236</v>
      </c>
      <c r="F4897" s="4">
        <f t="shared" si="579"/>
        <v>7</v>
      </c>
      <c r="G4897" s="4">
        <f t="shared" si="588"/>
        <v>4</v>
      </c>
      <c r="H4897" s="4">
        <f t="shared" si="586"/>
        <v>0</v>
      </c>
      <c r="I4897" s="5">
        <f t="shared" si="585"/>
        <v>0</v>
      </c>
      <c r="M4897" s="3">
        <v>4</v>
      </c>
      <c r="N4897" s="11">
        <f t="shared" si="580"/>
        <v>0</v>
      </c>
      <c r="O4897" s="3">
        <v>0</v>
      </c>
      <c r="P4897" s="11">
        <f t="shared" si="590"/>
        <v>0</v>
      </c>
      <c r="Q4897" s="12">
        <f t="shared" si="589"/>
        <v>0</v>
      </c>
      <c r="R4897" s="12">
        <f t="shared" si="581"/>
        <v>0</v>
      </c>
    </row>
    <row r="4898" spans="1:18" x14ac:dyDescent="0.3">
      <c r="A4898" s="1">
        <v>43964</v>
      </c>
      <c r="B4898" t="s">
        <v>64</v>
      </c>
      <c r="C4898" s="3">
        <v>28</v>
      </c>
      <c r="D4898" s="3">
        <v>934</v>
      </c>
      <c r="E4898" s="4">
        <f t="shared" si="587"/>
        <v>962</v>
      </c>
      <c r="F4898" s="4">
        <f t="shared" si="579"/>
        <v>36</v>
      </c>
      <c r="G4898" s="4">
        <f t="shared" si="588"/>
        <v>28</v>
      </c>
      <c r="H4898" s="4">
        <f t="shared" si="586"/>
        <v>0</v>
      </c>
      <c r="I4898" s="5">
        <f t="shared" si="585"/>
        <v>0</v>
      </c>
      <c r="M4898" s="3">
        <v>16</v>
      </c>
      <c r="N4898" s="11">
        <f t="shared" si="580"/>
        <v>0</v>
      </c>
      <c r="O4898" s="3">
        <v>0</v>
      </c>
      <c r="P4898" s="11">
        <f t="shared" si="590"/>
        <v>0</v>
      </c>
      <c r="Q4898" s="12">
        <f t="shared" si="589"/>
        <v>12</v>
      </c>
      <c r="R4898" s="12">
        <f t="shared" si="581"/>
        <v>0</v>
      </c>
    </row>
    <row r="4899" spans="1:18" x14ac:dyDescent="0.3">
      <c r="A4899" s="1">
        <v>43964</v>
      </c>
      <c r="B4899" t="s">
        <v>22</v>
      </c>
      <c r="C4899" s="3">
        <v>88</v>
      </c>
      <c r="D4899" s="3">
        <v>1543</v>
      </c>
      <c r="E4899" s="4">
        <f t="shared" si="587"/>
        <v>1631</v>
      </c>
      <c r="F4899" s="4">
        <f t="shared" si="579"/>
        <v>30</v>
      </c>
      <c r="G4899" s="4">
        <f t="shared" si="588"/>
        <v>88</v>
      </c>
      <c r="H4899" s="4">
        <f t="shared" si="586"/>
        <v>0</v>
      </c>
      <c r="I4899" s="5">
        <f t="shared" si="585"/>
        <v>0</v>
      </c>
      <c r="M4899" s="3">
        <v>49</v>
      </c>
      <c r="N4899" s="11">
        <f t="shared" si="580"/>
        <v>1</v>
      </c>
      <c r="O4899" s="3">
        <v>0</v>
      </c>
      <c r="P4899" s="11">
        <f t="shared" si="590"/>
        <v>0</v>
      </c>
      <c r="Q4899" s="12">
        <f t="shared" si="589"/>
        <v>39</v>
      </c>
      <c r="R4899" s="12">
        <f t="shared" si="581"/>
        <v>-1</v>
      </c>
    </row>
    <row r="4900" spans="1:18" x14ac:dyDescent="0.3">
      <c r="A4900" s="1">
        <v>43964</v>
      </c>
      <c r="B4900" t="s">
        <v>16</v>
      </c>
      <c r="C4900" s="3">
        <v>44</v>
      </c>
      <c r="D4900" s="3">
        <v>1048</v>
      </c>
      <c r="E4900" s="4">
        <f t="shared" si="587"/>
        <v>1092</v>
      </c>
      <c r="F4900" s="4">
        <f t="shared" si="579"/>
        <v>20</v>
      </c>
      <c r="G4900" s="4">
        <f t="shared" si="588"/>
        <v>44</v>
      </c>
      <c r="H4900" s="4">
        <f t="shared" si="586"/>
        <v>1</v>
      </c>
      <c r="I4900" s="5">
        <f t="shared" si="585"/>
        <v>2.3255813953488372E-2</v>
      </c>
      <c r="M4900" s="3">
        <v>34</v>
      </c>
      <c r="N4900" s="11">
        <f t="shared" si="580"/>
        <v>0</v>
      </c>
      <c r="O4900" s="3">
        <v>0</v>
      </c>
      <c r="P4900" s="11">
        <f t="shared" si="590"/>
        <v>0</v>
      </c>
      <c r="Q4900" s="12">
        <f t="shared" si="589"/>
        <v>10</v>
      </c>
      <c r="R4900" s="12">
        <f t="shared" si="581"/>
        <v>1</v>
      </c>
    </row>
    <row r="4901" spans="1:18" x14ac:dyDescent="0.3">
      <c r="A4901" s="1">
        <v>43964</v>
      </c>
      <c r="B4901" t="s">
        <v>30</v>
      </c>
      <c r="C4901" s="3">
        <v>85</v>
      </c>
      <c r="D4901" s="3">
        <v>1638</v>
      </c>
      <c r="E4901" s="4">
        <f t="shared" si="587"/>
        <v>1723</v>
      </c>
      <c r="F4901" s="4">
        <f t="shared" si="579"/>
        <v>51</v>
      </c>
      <c r="G4901" s="4">
        <f t="shared" si="588"/>
        <v>85</v>
      </c>
      <c r="H4901" s="4">
        <f t="shared" si="586"/>
        <v>3</v>
      </c>
      <c r="I4901" s="5">
        <f t="shared" si="585"/>
        <v>3.6585365853658534E-2</v>
      </c>
      <c r="M4901" s="3">
        <v>61</v>
      </c>
      <c r="N4901" s="11">
        <f t="shared" si="580"/>
        <v>1</v>
      </c>
      <c r="O4901" s="3">
        <v>1</v>
      </c>
      <c r="P4901" s="11">
        <f t="shared" si="590"/>
        <v>0</v>
      </c>
      <c r="Q4901" s="12">
        <f t="shared" si="589"/>
        <v>23</v>
      </c>
      <c r="R4901" s="12">
        <f t="shared" si="581"/>
        <v>2</v>
      </c>
    </row>
    <row r="4902" spans="1:18" x14ac:dyDescent="0.3">
      <c r="A4902" s="1">
        <v>43964</v>
      </c>
      <c r="B4902" t="s">
        <v>75</v>
      </c>
      <c r="C4902" s="3">
        <v>6</v>
      </c>
      <c r="D4902" s="3">
        <v>495</v>
      </c>
      <c r="E4902" s="4">
        <f t="shared" si="587"/>
        <v>501</v>
      </c>
      <c r="F4902" s="4">
        <f t="shared" ref="F4902:F4965" si="591">E4902-SUMIFS(E:E,A:A,A4902-1,B:B,B4902)</f>
        <v>24</v>
      </c>
      <c r="G4902" s="4">
        <f t="shared" si="588"/>
        <v>6</v>
      </c>
      <c r="H4902" s="4">
        <f t="shared" si="586"/>
        <v>0</v>
      </c>
      <c r="I4902" s="5">
        <f t="shared" si="585"/>
        <v>0</v>
      </c>
      <c r="M4902" s="3">
        <v>3</v>
      </c>
      <c r="N4902" s="11">
        <f t="shared" ref="N4902:N4965" si="592">M4902-SUMIFS(M:M,B:B,B4902,A:A,A4902-1)</f>
        <v>0</v>
      </c>
      <c r="O4902" s="3">
        <v>0</v>
      </c>
      <c r="P4902" s="11">
        <f t="shared" si="590"/>
        <v>0</v>
      </c>
      <c r="Q4902" s="12">
        <f t="shared" si="589"/>
        <v>3</v>
      </c>
      <c r="R4902" s="12">
        <f t="shared" ref="R4902:R4965" si="593">Q4902-SUMIFS(Q:Q,B:B,B4902,A:A,A4902-1)</f>
        <v>0</v>
      </c>
    </row>
    <row r="4903" spans="1:18" x14ac:dyDescent="0.3">
      <c r="A4903" s="1">
        <v>43964</v>
      </c>
      <c r="B4903" t="s">
        <v>36</v>
      </c>
      <c r="C4903" s="3">
        <v>41</v>
      </c>
      <c r="D4903" s="3">
        <v>1576</v>
      </c>
      <c r="E4903" s="4">
        <f t="shared" si="587"/>
        <v>1617</v>
      </c>
      <c r="F4903" s="4">
        <f t="shared" si="591"/>
        <v>2</v>
      </c>
      <c r="G4903" s="4">
        <f t="shared" si="588"/>
        <v>41</v>
      </c>
      <c r="H4903" s="4">
        <f t="shared" si="586"/>
        <v>0</v>
      </c>
      <c r="I4903" s="5">
        <f t="shared" si="585"/>
        <v>0</v>
      </c>
      <c r="M4903" s="3">
        <v>32</v>
      </c>
      <c r="N4903" s="11">
        <f t="shared" si="592"/>
        <v>0</v>
      </c>
      <c r="O4903" s="3">
        <v>1</v>
      </c>
      <c r="P4903" s="11">
        <f t="shared" si="590"/>
        <v>0</v>
      </c>
      <c r="Q4903" s="12">
        <f t="shared" si="589"/>
        <v>8</v>
      </c>
      <c r="R4903" s="12">
        <f t="shared" si="593"/>
        <v>0</v>
      </c>
    </row>
    <row r="4904" spans="1:18" x14ac:dyDescent="0.3">
      <c r="A4904" s="1">
        <v>43964</v>
      </c>
      <c r="B4904" t="s">
        <v>37</v>
      </c>
      <c r="C4904" s="3">
        <v>57</v>
      </c>
      <c r="D4904" s="3">
        <v>1740</v>
      </c>
      <c r="E4904" s="4">
        <f t="shared" si="587"/>
        <v>1797</v>
      </c>
      <c r="F4904" s="4">
        <f t="shared" si="591"/>
        <v>32</v>
      </c>
      <c r="G4904" s="4">
        <f t="shared" si="588"/>
        <v>57</v>
      </c>
      <c r="H4904" s="4">
        <f t="shared" si="586"/>
        <v>0</v>
      </c>
      <c r="I4904" s="5">
        <f t="shared" si="585"/>
        <v>0</v>
      </c>
      <c r="M4904" s="3">
        <v>41</v>
      </c>
      <c r="N4904" s="11">
        <f t="shared" si="592"/>
        <v>0</v>
      </c>
      <c r="O4904" s="3">
        <v>1</v>
      </c>
      <c r="P4904" s="11">
        <f t="shared" si="590"/>
        <v>0</v>
      </c>
      <c r="Q4904" s="12">
        <f t="shared" si="589"/>
        <v>15</v>
      </c>
      <c r="R4904" s="12">
        <f t="shared" si="593"/>
        <v>0</v>
      </c>
    </row>
    <row r="4905" spans="1:18" x14ac:dyDescent="0.3">
      <c r="A4905" s="1">
        <v>43964</v>
      </c>
      <c r="B4905" t="s">
        <v>76</v>
      </c>
      <c r="C4905" s="3">
        <v>9</v>
      </c>
      <c r="D4905" s="3">
        <v>720</v>
      </c>
      <c r="E4905" s="4">
        <f t="shared" si="587"/>
        <v>729</v>
      </c>
      <c r="F4905" s="4">
        <f t="shared" si="591"/>
        <v>2</v>
      </c>
      <c r="G4905" s="4">
        <f t="shared" si="588"/>
        <v>9</v>
      </c>
      <c r="H4905" s="4">
        <f t="shared" si="586"/>
        <v>0</v>
      </c>
      <c r="I4905" s="5">
        <f t="shared" si="585"/>
        <v>0</v>
      </c>
      <c r="M4905" s="3">
        <v>7</v>
      </c>
      <c r="N4905" s="11">
        <f t="shared" si="592"/>
        <v>0</v>
      </c>
      <c r="O4905" s="3">
        <v>0</v>
      </c>
      <c r="P4905" s="11">
        <f t="shared" si="590"/>
        <v>0</v>
      </c>
      <c r="Q4905" s="12">
        <f t="shared" si="589"/>
        <v>2</v>
      </c>
      <c r="R4905" s="12">
        <f t="shared" si="593"/>
        <v>0</v>
      </c>
    </row>
    <row r="4906" spans="1:18" x14ac:dyDescent="0.3">
      <c r="A4906" s="1">
        <v>43964</v>
      </c>
      <c r="B4906" t="s">
        <v>85</v>
      </c>
      <c r="C4906" s="3">
        <v>6</v>
      </c>
      <c r="D4906" s="3">
        <v>427</v>
      </c>
      <c r="E4906" s="4">
        <f t="shared" si="587"/>
        <v>433</v>
      </c>
      <c r="F4906" s="4">
        <f t="shared" si="591"/>
        <v>30</v>
      </c>
      <c r="G4906" s="4">
        <f t="shared" si="588"/>
        <v>6</v>
      </c>
      <c r="H4906" s="4">
        <f t="shared" si="586"/>
        <v>0</v>
      </c>
      <c r="I4906" s="5">
        <f t="shared" si="585"/>
        <v>0</v>
      </c>
      <c r="M4906" s="3">
        <v>5</v>
      </c>
      <c r="N4906" s="11">
        <f t="shared" si="592"/>
        <v>0</v>
      </c>
      <c r="O4906" s="3">
        <v>0</v>
      </c>
      <c r="P4906" s="11">
        <f t="shared" si="590"/>
        <v>0</v>
      </c>
      <c r="Q4906" s="12">
        <f t="shared" si="589"/>
        <v>1</v>
      </c>
      <c r="R4906" s="12">
        <f t="shared" si="593"/>
        <v>0</v>
      </c>
    </row>
    <row r="4907" spans="1:18" x14ac:dyDescent="0.3">
      <c r="A4907" s="1">
        <v>43964</v>
      </c>
      <c r="B4907" t="s">
        <v>23</v>
      </c>
      <c r="C4907" s="3">
        <v>47</v>
      </c>
      <c r="D4907" s="3">
        <v>1399</v>
      </c>
      <c r="E4907" s="4">
        <f t="shared" si="587"/>
        <v>1446</v>
      </c>
      <c r="F4907" s="4">
        <f t="shared" si="591"/>
        <v>19</v>
      </c>
      <c r="G4907" s="4">
        <f t="shared" si="588"/>
        <v>47</v>
      </c>
      <c r="H4907" s="4">
        <f t="shared" si="586"/>
        <v>1</v>
      </c>
      <c r="I4907" s="5">
        <f t="shared" si="585"/>
        <v>2.1739130434782608E-2</v>
      </c>
      <c r="M4907" s="3">
        <v>41</v>
      </c>
      <c r="N4907" s="11">
        <f t="shared" si="592"/>
        <v>0</v>
      </c>
      <c r="O4907" s="3">
        <v>2</v>
      </c>
      <c r="P4907" s="11">
        <f t="shared" si="590"/>
        <v>0</v>
      </c>
      <c r="Q4907" s="12">
        <f t="shared" si="589"/>
        <v>4</v>
      </c>
      <c r="R4907" s="12">
        <f t="shared" si="593"/>
        <v>1</v>
      </c>
    </row>
    <row r="4908" spans="1:18" x14ac:dyDescent="0.3">
      <c r="A4908" s="1">
        <v>43964</v>
      </c>
      <c r="B4908" t="s">
        <v>49</v>
      </c>
      <c r="C4908" s="3">
        <v>30</v>
      </c>
      <c r="D4908" s="3">
        <v>381</v>
      </c>
      <c r="E4908" s="4">
        <f t="shared" si="587"/>
        <v>411</v>
      </c>
      <c r="F4908" s="4">
        <f t="shared" si="591"/>
        <v>2</v>
      </c>
      <c r="G4908" s="4">
        <f t="shared" si="588"/>
        <v>30</v>
      </c>
      <c r="H4908" s="4">
        <f t="shared" si="586"/>
        <v>0</v>
      </c>
      <c r="I4908" s="5">
        <f t="shared" si="585"/>
        <v>0</v>
      </c>
      <c r="M4908" s="3">
        <v>24</v>
      </c>
      <c r="N4908" s="11">
        <f t="shared" si="592"/>
        <v>0</v>
      </c>
      <c r="O4908" s="3">
        <v>1</v>
      </c>
      <c r="P4908" s="11">
        <f t="shared" si="590"/>
        <v>0</v>
      </c>
      <c r="Q4908" s="12">
        <f t="shared" si="589"/>
        <v>5</v>
      </c>
      <c r="R4908" s="12">
        <f t="shared" si="593"/>
        <v>0</v>
      </c>
    </row>
    <row r="4909" spans="1:18" x14ac:dyDescent="0.3">
      <c r="A4909" s="1">
        <v>43964</v>
      </c>
      <c r="B4909" t="s">
        <v>24</v>
      </c>
      <c r="C4909" s="3">
        <v>25</v>
      </c>
      <c r="D4909" s="3">
        <v>1729</v>
      </c>
      <c r="E4909" s="4">
        <f t="shared" si="587"/>
        <v>1754</v>
      </c>
      <c r="F4909" s="4">
        <f t="shared" si="591"/>
        <v>190</v>
      </c>
      <c r="G4909" s="4">
        <f t="shared" si="588"/>
        <v>25</v>
      </c>
      <c r="H4909" s="4">
        <f t="shared" si="586"/>
        <v>2</v>
      </c>
      <c r="I4909" s="5">
        <f t="shared" si="585"/>
        <v>8.6956521739130432E-2</v>
      </c>
      <c r="M4909" s="3">
        <v>17</v>
      </c>
      <c r="N4909" s="11">
        <f t="shared" si="592"/>
        <v>1</v>
      </c>
      <c r="O4909" s="3">
        <v>2</v>
      </c>
      <c r="P4909" s="11">
        <f t="shared" si="590"/>
        <v>0</v>
      </c>
      <c r="Q4909" s="12">
        <f t="shared" si="589"/>
        <v>6</v>
      </c>
      <c r="R4909" s="12">
        <f t="shared" si="593"/>
        <v>1</v>
      </c>
    </row>
    <row r="4910" spans="1:18" x14ac:dyDescent="0.3">
      <c r="A4910" s="1">
        <v>43964</v>
      </c>
      <c r="B4910" t="s">
        <v>7</v>
      </c>
      <c r="C4910" s="3">
        <v>286</v>
      </c>
      <c r="D4910" s="3">
        <v>4600</v>
      </c>
      <c r="E4910" s="4">
        <f t="shared" si="587"/>
        <v>4886</v>
      </c>
      <c r="F4910" s="4">
        <f t="shared" si="591"/>
        <v>114</v>
      </c>
      <c r="G4910" s="4">
        <f t="shared" si="588"/>
        <v>286</v>
      </c>
      <c r="H4910" s="4">
        <f t="shared" si="586"/>
        <v>29</v>
      </c>
      <c r="I4910" s="5">
        <f t="shared" si="585"/>
        <v>0.11284046692607004</v>
      </c>
      <c r="M4910" s="3">
        <v>119</v>
      </c>
      <c r="N4910" s="11">
        <f t="shared" si="592"/>
        <v>9</v>
      </c>
      <c r="O4910" s="3">
        <v>13</v>
      </c>
      <c r="P4910" s="11">
        <f t="shared" si="590"/>
        <v>0</v>
      </c>
      <c r="Q4910" s="12">
        <f t="shared" si="589"/>
        <v>154</v>
      </c>
      <c r="R4910" s="12">
        <f t="shared" si="593"/>
        <v>20</v>
      </c>
    </row>
    <row r="4911" spans="1:18" x14ac:dyDescent="0.3">
      <c r="A4911" s="1">
        <v>43964</v>
      </c>
      <c r="B4911" t="s">
        <v>86</v>
      </c>
      <c r="C4911" s="3">
        <v>0</v>
      </c>
      <c r="D4911" s="3">
        <v>101</v>
      </c>
      <c r="E4911" s="4">
        <f t="shared" si="587"/>
        <v>101</v>
      </c>
      <c r="F4911" s="4">
        <f t="shared" si="591"/>
        <v>3</v>
      </c>
      <c r="G4911" s="4">
        <f t="shared" si="588"/>
        <v>0</v>
      </c>
      <c r="H4911" s="4">
        <f t="shared" si="586"/>
        <v>0</v>
      </c>
      <c r="I4911" s="5">
        <f t="shared" si="585"/>
        <v>0</v>
      </c>
      <c r="M4911" s="3">
        <v>0</v>
      </c>
      <c r="N4911" s="11">
        <f t="shared" si="592"/>
        <v>0</v>
      </c>
      <c r="O4911" s="3">
        <v>0</v>
      </c>
      <c r="P4911" s="11">
        <f t="shared" si="590"/>
        <v>0</v>
      </c>
      <c r="Q4911" s="12">
        <f t="shared" si="589"/>
        <v>0</v>
      </c>
      <c r="R4911" s="12">
        <f t="shared" si="593"/>
        <v>0</v>
      </c>
    </row>
    <row r="4912" spans="1:18" x14ac:dyDescent="0.3">
      <c r="A4912" s="1">
        <v>43964</v>
      </c>
      <c r="B4912" t="s">
        <v>65</v>
      </c>
      <c r="C4912" s="3">
        <v>177</v>
      </c>
      <c r="D4912" s="3">
        <v>3327</v>
      </c>
      <c r="E4912" s="4">
        <f t="shared" si="587"/>
        <v>3504</v>
      </c>
      <c r="F4912" s="4">
        <f t="shared" si="591"/>
        <v>467</v>
      </c>
      <c r="G4912" s="4">
        <f t="shared" si="588"/>
        <v>177</v>
      </c>
      <c r="H4912" s="4">
        <f t="shared" si="586"/>
        <v>7</v>
      </c>
      <c r="I4912" s="5">
        <f t="shared" si="585"/>
        <v>4.1176470588235294E-2</v>
      </c>
      <c r="M4912" s="3">
        <v>16</v>
      </c>
      <c r="N4912" s="11">
        <f t="shared" si="592"/>
        <v>0</v>
      </c>
      <c r="O4912" s="3">
        <v>0</v>
      </c>
      <c r="P4912" s="11">
        <f t="shared" si="590"/>
        <v>0</v>
      </c>
      <c r="Q4912" s="12">
        <f t="shared" si="589"/>
        <v>161</v>
      </c>
      <c r="R4912" s="12">
        <f t="shared" si="593"/>
        <v>7</v>
      </c>
    </row>
    <row r="4913" spans="1:18" x14ac:dyDescent="0.3">
      <c r="A4913" s="1">
        <v>43964</v>
      </c>
      <c r="B4913" t="s">
        <v>45</v>
      </c>
      <c r="C4913" s="3">
        <v>8</v>
      </c>
      <c r="D4913" s="3">
        <v>1032</v>
      </c>
      <c r="E4913" s="4">
        <f t="shared" si="587"/>
        <v>1040</v>
      </c>
      <c r="F4913" s="4">
        <f t="shared" si="591"/>
        <v>51</v>
      </c>
      <c r="G4913" s="4">
        <f t="shared" si="588"/>
        <v>8</v>
      </c>
      <c r="H4913" s="4">
        <f t="shared" si="586"/>
        <v>0</v>
      </c>
      <c r="I4913" s="5">
        <f t="shared" si="585"/>
        <v>0</v>
      </c>
      <c r="M4913" s="3">
        <v>4</v>
      </c>
      <c r="N4913" s="11">
        <f t="shared" si="592"/>
        <v>0</v>
      </c>
      <c r="O4913" s="3">
        <v>0</v>
      </c>
      <c r="P4913" s="11">
        <f t="shared" si="590"/>
        <v>0</v>
      </c>
      <c r="Q4913" s="12">
        <f t="shared" si="589"/>
        <v>4</v>
      </c>
      <c r="R4913" s="12">
        <f t="shared" si="593"/>
        <v>0</v>
      </c>
    </row>
    <row r="4914" spans="1:18" x14ac:dyDescent="0.3">
      <c r="A4914" s="1">
        <v>43964</v>
      </c>
      <c r="B4914" t="s">
        <v>53</v>
      </c>
      <c r="C4914" s="3">
        <v>31</v>
      </c>
      <c r="D4914" s="3">
        <v>1145</v>
      </c>
      <c r="E4914" s="4">
        <f t="shared" si="587"/>
        <v>1176</v>
      </c>
      <c r="F4914" s="4">
        <f t="shared" si="591"/>
        <v>14</v>
      </c>
      <c r="G4914" s="4">
        <f t="shared" si="588"/>
        <v>31</v>
      </c>
      <c r="H4914" s="4">
        <f t="shared" si="586"/>
        <v>-1</v>
      </c>
      <c r="I4914" s="5">
        <f t="shared" si="585"/>
        <v>-3.125E-2</v>
      </c>
      <c r="M4914" s="3">
        <v>28</v>
      </c>
      <c r="N4914" s="11">
        <f t="shared" si="592"/>
        <v>0</v>
      </c>
      <c r="O4914" s="3">
        <v>2</v>
      </c>
      <c r="P4914" s="11">
        <f t="shared" si="590"/>
        <v>0</v>
      </c>
      <c r="Q4914" s="12">
        <f t="shared" si="589"/>
        <v>1</v>
      </c>
      <c r="R4914" s="12">
        <f t="shared" si="593"/>
        <v>-1</v>
      </c>
    </row>
    <row r="4915" spans="1:18" x14ac:dyDescent="0.3">
      <c r="A4915" s="1">
        <v>43964</v>
      </c>
      <c r="B4915" t="s">
        <v>71</v>
      </c>
      <c r="C4915" s="3">
        <v>28</v>
      </c>
      <c r="D4915" s="3">
        <v>552</v>
      </c>
      <c r="E4915" s="4">
        <f t="shared" si="587"/>
        <v>580</v>
      </c>
      <c r="F4915" s="4">
        <f t="shared" si="591"/>
        <v>13</v>
      </c>
      <c r="G4915" s="4">
        <f t="shared" si="588"/>
        <v>28</v>
      </c>
      <c r="H4915" s="4">
        <f t="shared" si="586"/>
        <v>0</v>
      </c>
      <c r="I4915" s="5">
        <f t="shared" si="585"/>
        <v>0</v>
      </c>
      <c r="M4915" s="3">
        <v>21</v>
      </c>
      <c r="N4915" s="11">
        <f t="shared" si="592"/>
        <v>1</v>
      </c>
      <c r="O4915" s="3">
        <v>1</v>
      </c>
      <c r="P4915" s="11">
        <f t="shared" si="590"/>
        <v>0</v>
      </c>
      <c r="Q4915" s="12">
        <f t="shared" si="589"/>
        <v>6</v>
      </c>
      <c r="R4915" s="12">
        <f t="shared" si="593"/>
        <v>-1</v>
      </c>
    </row>
    <row r="4916" spans="1:18" x14ac:dyDescent="0.3">
      <c r="A4916" s="1">
        <v>43964</v>
      </c>
      <c r="B4916" t="s">
        <v>87</v>
      </c>
      <c r="C4916" s="3">
        <v>10</v>
      </c>
      <c r="D4916" s="3">
        <v>759</v>
      </c>
      <c r="E4916" s="4">
        <f t="shared" si="587"/>
        <v>769</v>
      </c>
      <c r="F4916" s="4">
        <f t="shared" si="591"/>
        <v>14</v>
      </c>
      <c r="G4916" s="4">
        <f t="shared" si="588"/>
        <v>10</v>
      </c>
      <c r="H4916" s="4">
        <f t="shared" si="586"/>
        <v>0</v>
      </c>
      <c r="I4916" s="5">
        <f t="shared" si="585"/>
        <v>0</v>
      </c>
      <c r="M4916" s="3">
        <v>8</v>
      </c>
      <c r="N4916" s="11">
        <f t="shared" si="592"/>
        <v>0</v>
      </c>
      <c r="O4916" s="3">
        <v>0</v>
      </c>
      <c r="P4916" s="11">
        <f t="shared" si="590"/>
        <v>0</v>
      </c>
      <c r="Q4916" s="12">
        <f t="shared" si="589"/>
        <v>2</v>
      </c>
      <c r="R4916" s="12">
        <f t="shared" si="593"/>
        <v>0</v>
      </c>
    </row>
    <row r="4917" spans="1:18" x14ac:dyDescent="0.3">
      <c r="A4917" s="1">
        <v>43964</v>
      </c>
      <c r="B4917" t="s">
        <v>72</v>
      </c>
      <c r="C4917" s="3">
        <v>15</v>
      </c>
      <c r="D4917" s="3">
        <v>927</v>
      </c>
      <c r="E4917" s="4">
        <f t="shared" si="587"/>
        <v>942</v>
      </c>
      <c r="F4917" s="4">
        <f t="shared" si="591"/>
        <v>25</v>
      </c>
      <c r="G4917" s="4">
        <f t="shared" si="588"/>
        <v>15</v>
      </c>
      <c r="H4917" s="4">
        <f t="shared" si="586"/>
        <v>0</v>
      </c>
      <c r="I4917" s="5">
        <f t="shared" si="585"/>
        <v>0</v>
      </c>
      <c r="M4917" s="3">
        <v>13</v>
      </c>
      <c r="N4917" s="11">
        <f t="shared" si="592"/>
        <v>0</v>
      </c>
      <c r="O4917" s="3">
        <v>0</v>
      </c>
      <c r="P4917" s="11">
        <f t="shared" si="590"/>
        <v>0</v>
      </c>
      <c r="Q4917" s="12">
        <f t="shared" si="589"/>
        <v>2</v>
      </c>
      <c r="R4917" s="12">
        <f t="shared" si="593"/>
        <v>0</v>
      </c>
    </row>
    <row r="4918" spans="1:18" x14ac:dyDescent="0.3">
      <c r="A4918" s="1">
        <v>43964</v>
      </c>
      <c r="B4918" t="s">
        <v>88</v>
      </c>
      <c r="C4918" s="3">
        <v>52</v>
      </c>
      <c r="D4918" s="3">
        <v>716</v>
      </c>
      <c r="E4918" s="4">
        <f t="shared" si="587"/>
        <v>768</v>
      </c>
      <c r="F4918" s="4">
        <f t="shared" si="591"/>
        <v>9</v>
      </c>
      <c r="G4918" s="4">
        <f t="shared" si="588"/>
        <v>52</v>
      </c>
      <c r="H4918" s="4">
        <f t="shared" si="586"/>
        <v>0</v>
      </c>
      <c r="I4918" s="5">
        <f t="shared" si="585"/>
        <v>0</v>
      </c>
      <c r="M4918" s="3">
        <v>42</v>
      </c>
      <c r="N4918" s="11">
        <f t="shared" si="592"/>
        <v>0</v>
      </c>
      <c r="O4918" s="3">
        <v>0</v>
      </c>
      <c r="P4918" s="11">
        <f t="shared" si="590"/>
        <v>0</v>
      </c>
      <c r="Q4918" s="12">
        <f t="shared" si="589"/>
        <v>10</v>
      </c>
      <c r="R4918" s="12">
        <f t="shared" si="593"/>
        <v>0</v>
      </c>
    </row>
    <row r="4919" spans="1:18" x14ac:dyDescent="0.3">
      <c r="A4919" s="1">
        <v>43964</v>
      </c>
      <c r="B4919" t="s">
        <v>38</v>
      </c>
      <c r="C4919" s="3">
        <v>6</v>
      </c>
      <c r="D4919" s="3">
        <v>217</v>
      </c>
      <c r="E4919" s="4">
        <f t="shared" si="587"/>
        <v>223</v>
      </c>
      <c r="F4919" s="4">
        <f t="shared" si="591"/>
        <v>4</v>
      </c>
      <c r="G4919" s="4">
        <f t="shared" si="588"/>
        <v>6</v>
      </c>
      <c r="H4919" s="4">
        <f t="shared" si="586"/>
        <v>0</v>
      </c>
      <c r="I4919" s="5">
        <f t="shared" si="585"/>
        <v>0</v>
      </c>
      <c r="M4919" s="3">
        <v>4</v>
      </c>
      <c r="N4919" s="11">
        <f t="shared" si="592"/>
        <v>0</v>
      </c>
      <c r="O4919" s="3">
        <v>0</v>
      </c>
      <c r="P4919" s="11">
        <f t="shared" si="590"/>
        <v>0</v>
      </c>
      <c r="Q4919" s="12">
        <f t="shared" si="589"/>
        <v>2</v>
      </c>
      <c r="R4919" s="12">
        <f t="shared" si="593"/>
        <v>0</v>
      </c>
    </row>
    <row r="4920" spans="1:18" x14ac:dyDescent="0.3">
      <c r="A4920" s="1">
        <v>43964</v>
      </c>
      <c r="B4920" t="s">
        <v>89</v>
      </c>
      <c r="C4920" s="3">
        <v>12</v>
      </c>
      <c r="D4920" s="3">
        <v>449</v>
      </c>
      <c r="E4920" s="4">
        <f t="shared" si="587"/>
        <v>461</v>
      </c>
      <c r="F4920" s="4">
        <f t="shared" si="591"/>
        <v>11</v>
      </c>
      <c r="G4920" s="4">
        <f t="shared" si="588"/>
        <v>12</v>
      </c>
      <c r="H4920" s="4">
        <f t="shared" si="586"/>
        <v>0</v>
      </c>
      <c r="I4920" s="5">
        <f t="shared" si="585"/>
        <v>0</v>
      </c>
      <c r="M4920" s="3">
        <v>6</v>
      </c>
      <c r="N4920" s="11">
        <f t="shared" si="592"/>
        <v>0</v>
      </c>
      <c r="O4920" s="3">
        <v>1</v>
      </c>
      <c r="P4920" s="11">
        <f t="shared" si="590"/>
        <v>0</v>
      </c>
      <c r="Q4920" s="12">
        <f t="shared" si="589"/>
        <v>5</v>
      </c>
      <c r="R4920" s="12">
        <f t="shared" si="593"/>
        <v>0</v>
      </c>
    </row>
    <row r="4921" spans="1:18" x14ac:dyDescent="0.3">
      <c r="A4921" s="1">
        <v>43964</v>
      </c>
      <c r="B4921" t="s">
        <v>90</v>
      </c>
      <c r="C4921" s="3">
        <v>10</v>
      </c>
      <c r="D4921" s="3">
        <v>487</v>
      </c>
      <c r="E4921" s="4">
        <f t="shared" si="587"/>
        <v>497</v>
      </c>
      <c r="F4921" s="4">
        <f t="shared" si="591"/>
        <v>16</v>
      </c>
      <c r="G4921" s="4">
        <f t="shared" si="588"/>
        <v>10</v>
      </c>
      <c r="H4921" s="4">
        <f t="shared" si="586"/>
        <v>0</v>
      </c>
      <c r="I4921" s="5">
        <f t="shared" si="585"/>
        <v>0</v>
      </c>
      <c r="M4921" s="3">
        <v>7</v>
      </c>
      <c r="N4921" s="11">
        <f t="shared" si="592"/>
        <v>0</v>
      </c>
      <c r="O4921" s="3">
        <v>0</v>
      </c>
      <c r="P4921" s="11">
        <f t="shared" si="590"/>
        <v>0</v>
      </c>
      <c r="Q4921" s="12">
        <f t="shared" si="589"/>
        <v>3</v>
      </c>
      <c r="R4921" s="12">
        <f t="shared" si="593"/>
        <v>0</v>
      </c>
    </row>
    <row r="4922" spans="1:18" x14ac:dyDescent="0.3">
      <c r="A4922" s="1">
        <v>43964</v>
      </c>
      <c r="B4922" t="s">
        <v>8</v>
      </c>
      <c r="C4922" s="3">
        <v>26</v>
      </c>
      <c r="D4922" s="3">
        <v>1269</v>
      </c>
      <c r="E4922" s="4">
        <f t="shared" si="587"/>
        <v>1295</v>
      </c>
      <c r="F4922" s="4">
        <f t="shared" si="591"/>
        <v>86</v>
      </c>
      <c r="G4922" s="4">
        <f t="shared" si="588"/>
        <v>26</v>
      </c>
      <c r="H4922" s="4">
        <f t="shared" si="586"/>
        <v>0</v>
      </c>
      <c r="I4922" s="5">
        <f t="shared" si="585"/>
        <v>0</v>
      </c>
      <c r="M4922" s="3">
        <v>20</v>
      </c>
      <c r="N4922" s="11">
        <f t="shared" si="592"/>
        <v>0</v>
      </c>
      <c r="O4922" s="3">
        <v>0</v>
      </c>
      <c r="P4922" s="11">
        <f t="shared" si="590"/>
        <v>0</v>
      </c>
      <c r="Q4922" s="12">
        <f t="shared" si="589"/>
        <v>6</v>
      </c>
      <c r="R4922" s="12">
        <f t="shared" si="593"/>
        <v>0</v>
      </c>
    </row>
    <row r="4923" spans="1:18" x14ac:dyDescent="0.3">
      <c r="A4923" s="1">
        <v>43964</v>
      </c>
      <c r="B4923" t="s">
        <v>66</v>
      </c>
      <c r="C4923" s="3">
        <v>15</v>
      </c>
      <c r="D4923" s="3">
        <v>1781</v>
      </c>
      <c r="E4923" s="4">
        <f t="shared" si="587"/>
        <v>1796</v>
      </c>
      <c r="F4923" s="4">
        <f t="shared" si="591"/>
        <v>855</v>
      </c>
      <c r="G4923" s="4">
        <f t="shared" si="588"/>
        <v>15</v>
      </c>
      <c r="H4923" s="4">
        <f t="shared" si="586"/>
        <v>4</v>
      </c>
      <c r="I4923" s="5">
        <f t="shared" si="585"/>
        <v>0.36363636363636365</v>
      </c>
      <c r="M4923" s="3">
        <v>3</v>
      </c>
      <c r="N4923" s="11">
        <f t="shared" si="592"/>
        <v>0</v>
      </c>
      <c r="O4923" s="3">
        <v>0</v>
      </c>
      <c r="P4923" s="11">
        <f t="shared" si="590"/>
        <v>0</v>
      </c>
      <c r="Q4923" s="12">
        <f t="shared" si="589"/>
        <v>12</v>
      </c>
      <c r="R4923" s="12">
        <f t="shared" si="593"/>
        <v>4</v>
      </c>
    </row>
    <row r="4924" spans="1:18" x14ac:dyDescent="0.3">
      <c r="A4924" s="1">
        <v>43964</v>
      </c>
      <c r="B4924" t="s">
        <v>3</v>
      </c>
      <c r="C4924" s="3">
        <v>295</v>
      </c>
      <c r="D4924" s="3">
        <v>10339</v>
      </c>
      <c r="E4924" s="4">
        <f t="shared" si="587"/>
        <v>10634</v>
      </c>
      <c r="F4924" s="4">
        <f t="shared" si="591"/>
        <v>382</v>
      </c>
      <c r="G4924" s="4">
        <f t="shared" si="588"/>
        <v>295</v>
      </c>
      <c r="H4924" s="4">
        <f t="shared" si="586"/>
        <v>9</v>
      </c>
      <c r="I4924" s="5">
        <f t="shared" si="585"/>
        <v>3.1468531468531472E-2</v>
      </c>
      <c r="M4924" s="3">
        <v>233</v>
      </c>
      <c r="N4924" s="11">
        <f t="shared" si="592"/>
        <v>5</v>
      </c>
      <c r="O4924" s="3">
        <v>5</v>
      </c>
      <c r="P4924" s="11">
        <f t="shared" si="590"/>
        <v>0</v>
      </c>
      <c r="Q4924" s="12">
        <f t="shared" si="589"/>
        <v>57</v>
      </c>
      <c r="R4924" s="12">
        <f t="shared" si="593"/>
        <v>4</v>
      </c>
    </row>
    <row r="4925" spans="1:18" x14ac:dyDescent="0.3">
      <c r="A4925" s="1">
        <v>43964</v>
      </c>
      <c r="B4925" t="s">
        <v>91</v>
      </c>
      <c r="C4925" s="3">
        <v>300</v>
      </c>
      <c r="D4925" s="3">
        <v>1156</v>
      </c>
      <c r="E4925" s="4">
        <f t="shared" si="587"/>
        <v>1456</v>
      </c>
      <c r="F4925" s="4">
        <f t="shared" si="591"/>
        <v>205</v>
      </c>
      <c r="G4925" s="4">
        <f t="shared" si="588"/>
        <v>300</v>
      </c>
      <c r="H4925" s="4">
        <f t="shared" si="586"/>
        <v>201</v>
      </c>
      <c r="I4925" s="5">
        <f t="shared" si="585"/>
        <v>2.0303030303030303</v>
      </c>
      <c r="M4925" s="3">
        <v>53</v>
      </c>
      <c r="N4925" s="11">
        <f t="shared" si="592"/>
        <v>0</v>
      </c>
      <c r="O4925" s="3">
        <v>0</v>
      </c>
      <c r="P4925" s="11">
        <f t="shared" si="590"/>
        <v>0</v>
      </c>
      <c r="Q4925" s="12">
        <f t="shared" si="589"/>
        <v>247</v>
      </c>
      <c r="R4925" s="12">
        <f t="shared" si="593"/>
        <v>201</v>
      </c>
    </row>
    <row r="4926" spans="1:18" x14ac:dyDescent="0.3">
      <c r="A4926" s="1">
        <v>43964</v>
      </c>
      <c r="B4926" t="s">
        <v>92</v>
      </c>
      <c r="C4926" s="3">
        <v>40</v>
      </c>
      <c r="D4926" s="3">
        <v>2749</v>
      </c>
      <c r="E4926" s="4">
        <f t="shared" si="587"/>
        <v>2789</v>
      </c>
      <c r="F4926" s="4">
        <f t="shared" si="591"/>
        <v>645</v>
      </c>
      <c r="G4926" s="4">
        <f t="shared" si="588"/>
        <v>40</v>
      </c>
      <c r="H4926" s="4">
        <f t="shared" si="586"/>
        <v>0</v>
      </c>
      <c r="I4926" s="5">
        <f t="shared" si="585"/>
        <v>0</v>
      </c>
      <c r="M4926" s="3">
        <v>19</v>
      </c>
      <c r="N4926" s="11">
        <f t="shared" si="592"/>
        <v>1</v>
      </c>
      <c r="O4926" s="3">
        <v>0</v>
      </c>
      <c r="P4926" s="11">
        <f t="shared" si="590"/>
        <v>0</v>
      </c>
      <c r="Q4926" s="12">
        <f t="shared" si="589"/>
        <v>21</v>
      </c>
      <c r="R4926" s="12">
        <f t="shared" si="593"/>
        <v>-1</v>
      </c>
    </row>
    <row r="4927" spans="1:18" x14ac:dyDescent="0.3">
      <c r="A4927" s="1">
        <v>43964</v>
      </c>
      <c r="B4927" t="s">
        <v>77</v>
      </c>
      <c r="C4927" s="3">
        <v>21</v>
      </c>
      <c r="D4927" s="3">
        <v>1109</v>
      </c>
      <c r="E4927" s="4">
        <f t="shared" si="587"/>
        <v>1130</v>
      </c>
      <c r="F4927" s="4">
        <f t="shared" si="591"/>
        <v>8</v>
      </c>
      <c r="G4927" s="4">
        <f t="shared" si="588"/>
        <v>21</v>
      </c>
      <c r="H4927" s="4">
        <f t="shared" si="586"/>
        <v>0</v>
      </c>
      <c r="I4927" s="5">
        <f t="shared" si="585"/>
        <v>0</v>
      </c>
      <c r="M4927" s="3">
        <v>17</v>
      </c>
      <c r="N4927" s="11">
        <f t="shared" si="592"/>
        <v>0</v>
      </c>
      <c r="O4927" s="3">
        <v>0</v>
      </c>
      <c r="P4927" s="11">
        <f t="shared" si="590"/>
        <v>0</v>
      </c>
      <c r="Q4927" s="12">
        <f t="shared" si="589"/>
        <v>4</v>
      </c>
      <c r="R4927" s="12">
        <f t="shared" si="593"/>
        <v>0</v>
      </c>
    </row>
    <row r="4928" spans="1:18" x14ac:dyDescent="0.3">
      <c r="A4928" s="1">
        <v>43964</v>
      </c>
      <c r="B4928" t="s">
        <v>54</v>
      </c>
      <c r="C4928" s="3">
        <v>2</v>
      </c>
      <c r="D4928" s="3">
        <v>200</v>
      </c>
      <c r="E4928" s="4">
        <f t="shared" si="587"/>
        <v>202</v>
      </c>
      <c r="F4928" s="4">
        <f t="shared" si="591"/>
        <v>0</v>
      </c>
      <c r="G4928" s="4">
        <f t="shared" si="588"/>
        <v>2</v>
      </c>
      <c r="H4928" s="4">
        <f t="shared" si="586"/>
        <v>0</v>
      </c>
      <c r="I4928" s="5">
        <f t="shared" si="585"/>
        <v>0</v>
      </c>
      <c r="M4928" s="3">
        <v>2</v>
      </c>
      <c r="N4928" s="11">
        <f t="shared" si="592"/>
        <v>0</v>
      </c>
      <c r="O4928" s="3">
        <v>0</v>
      </c>
      <c r="P4928" s="11">
        <f t="shared" si="590"/>
        <v>0</v>
      </c>
      <c r="Q4928" s="12">
        <f t="shared" si="589"/>
        <v>0</v>
      </c>
      <c r="R4928" s="12">
        <f t="shared" si="593"/>
        <v>0</v>
      </c>
    </row>
    <row r="4929" spans="1:18" x14ac:dyDescent="0.3">
      <c r="A4929" s="1">
        <v>43964</v>
      </c>
      <c r="B4929" t="s">
        <v>46</v>
      </c>
      <c r="C4929" s="3">
        <v>16</v>
      </c>
      <c r="D4929" s="3">
        <v>912</v>
      </c>
      <c r="E4929" s="4">
        <f t="shared" si="587"/>
        <v>928</v>
      </c>
      <c r="F4929" s="4">
        <f t="shared" si="591"/>
        <v>2</v>
      </c>
      <c r="G4929" s="4">
        <f t="shared" si="588"/>
        <v>16</v>
      </c>
      <c r="H4929" s="4">
        <f t="shared" si="586"/>
        <v>0</v>
      </c>
      <c r="I4929" s="5">
        <f t="shared" si="585"/>
        <v>0</v>
      </c>
      <c r="M4929" s="3">
        <v>12</v>
      </c>
      <c r="N4929" s="11">
        <f t="shared" si="592"/>
        <v>1</v>
      </c>
      <c r="O4929" s="3">
        <v>0</v>
      </c>
      <c r="P4929" s="11">
        <f t="shared" si="590"/>
        <v>0</v>
      </c>
      <c r="Q4929" s="12">
        <f t="shared" si="589"/>
        <v>4</v>
      </c>
      <c r="R4929" s="12">
        <f t="shared" si="593"/>
        <v>-1</v>
      </c>
    </row>
    <row r="4930" spans="1:18" x14ac:dyDescent="0.3">
      <c r="A4930" s="1">
        <v>43964</v>
      </c>
      <c r="B4930" t="s">
        <v>39</v>
      </c>
      <c r="C4930" s="3">
        <v>46</v>
      </c>
      <c r="D4930" s="3">
        <v>1075</v>
      </c>
      <c r="E4930" s="4">
        <f t="shared" si="587"/>
        <v>1121</v>
      </c>
      <c r="F4930" s="4">
        <f t="shared" si="591"/>
        <v>58</v>
      </c>
      <c r="G4930" s="4">
        <f t="shared" si="588"/>
        <v>46</v>
      </c>
      <c r="H4930" s="4">
        <f t="shared" si="586"/>
        <v>2</v>
      </c>
      <c r="I4930" s="5">
        <f t="shared" si="585"/>
        <v>4.5454545454545456E-2</v>
      </c>
      <c r="M4930" s="3">
        <v>40</v>
      </c>
      <c r="N4930" s="11">
        <f t="shared" si="592"/>
        <v>0</v>
      </c>
      <c r="O4930" s="3">
        <v>0</v>
      </c>
      <c r="P4930" s="11">
        <f t="shared" si="590"/>
        <v>0</v>
      </c>
      <c r="Q4930" s="12">
        <f t="shared" si="589"/>
        <v>6</v>
      </c>
      <c r="R4930" s="12">
        <f t="shared" si="593"/>
        <v>2</v>
      </c>
    </row>
    <row r="4931" spans="1:18" x14ac:dyDescent="0.3">
      <c r="A4931" s="1">
        <v>43964</v>
      </c>
      <c r="B4931" t="s">
        <v>58</v>
      </c>
      <c r="C4931" s="3">
        <v>71</v>
      </c>
      <c r="D4931" s="3">
        <v>1017</v>
      </c>
      <c r="E4931" s="4">
        <f t="shared" si="587"/>
        <v>1088</v>
      </c>
      <c r="F4931" s="4">
        <f t="shared" si="591"/>
        <v>32</v>
      </c>
      <c r="G4931" s="4">
        <f t="shared" si="588"/>
        <v>71</v>
      </c>
      <c r="H4931" s="4">
        <f t="shared" si="586"/>
        <v>2</v>
      </c>
      <c r="I4931" s="5">
        <f t="shared" ref="I4931:I4994" si="594">IFERROR((G4931-SUMIFS(G:G,A:A,A4931-1,B:B,B4931))/SUMIFS(G:G,A:A,A4931-1,B:B,B4931),0)</f>
        <v>2.8985507246376812E-2</v>
      </c>
      <c r="M4931" s="3">
        <v>30</v>
      </c>
      <c r="N4931" s="11">
        <f t="shared" si="592"/>
        <v>2</v>
      </c>
      <c r="O4931" s="3">
        <v>3</v>
      </c>
      <c r="P4931" s="11">
        <f t="shared" si="590"/>
        <v>0</v>
      </c>
      <c r="Q4931" s="12">
        <f t="shared" si="589"/>
        <v>38</v>
      </c>
      <c r="R4931" s="12">
        <f t="shared" si="593"/>
        <v>0</v>
      </c>
    </row>
    <row r="4932" spans="1:18" x14ac:dyDescent="0.3">
      <c r="A4932" s="1">
        <v>43964</v>
      </c>
      <c r="B4932" t="s">
        <v>50</v>
      </c>
      <c r="C4932" s="3">
        <v>156</v>
      </c>
      <c r="D4932" s="3">
        <v>3820</v>
      </c>
      <c r="E4932" s="4">
        <f t="shared" si="587"/>
        <v>3976</v>
      </c>
      <c r="F4932" s="4">
        <f t="shared" si="591"/>
        <v>51</v>
      </c>
      <c r="G4932" s="4">
        <f t="shared" si="588"/>
        <v>156</v>
      </c>
      <c r="H4932" s="4">
        <f t="shared" si="586"/>
        <v>-1</v>
      </c>
      <c r="I4932" s="5">
        <f t="shared" si="594"/>
        <v>-6.369426751592357E-3</v>
      </c>
      <c r="M4932" s="3">
        <v>132</v>
      </c>
      <c r="N4932" s="11">
        <f t="shared" si="592"/>
        <v>1</v>
      </c>
      <c r="O4932" s="3">
        <v>1</v>
      </c>
      <c r="P4932" s="11">
        <f t="shared" si="590"/>
        <v>0</v>
      </c>
      <c r="Q4932" s="12">
        <f t="shared" si="589"/>
        <v>23</v>
      </c>
      <c r="R4932" s="12">
        <f t="shared" si="593"/>
        <v>-2</v>
      </c>
    </row>
    <row r="4933" spans="1:18" x14ac:dyDescent="0.3">
      <c r="A4933" s="1">
        <v>43964</v>
      </c>
      <c r="B4933" t="s">
        <v>40</v>
      </c>
      <c r="C4933" s="3">
        <v>29</v>
      </c>
      <c r="D4933" s="3">
        <v>645</v>
      </c>
      <c r="E4933" s="4">
        <f t="shared" si="587"/>
        <v>674</v>
      </c>
      <c r="F4933" s="4">
        <f t="shared" si="591"/>
        <v>-1</v>
      </c>
      <c r="G4933" s="4">
        <f t="shared" si="588"/>
        <v>29</v>
      </c>
      <c r="H4933" s="4">
        <f t="shared" ref="H4933:H4996" si="595">G4933-SUMIFS(G:G,A:A,A4933-1,B:B,B4933)</f>
        <v>0</v>
      </c>
      <c r="I4933" s="5">
        <f t="shared" si="594"/>
        <v>0</v>
      </c>
      <c r="M4933" s="3">
        <v>23</v>
      </c>
      <c r="N4933" s="11">
        <f t="shared" si="592"/>
        <v>0</v>
      </c>
      <c r="O4933" s="3">
        <v>1</v>
      </c>
      <c r="P4933" s="11">
        <f t="shared" si="590"/>
        <v>0</v>
      </c>
      <c r="Q4933" s="12">
        <f t="shared" si="589"/>
        <v>5</v>
      </c>
      <c r="R4933" s="12">
        <f t="shared" si="593"/>
        <v>0</v>
      </c>
    </row>
    <row r="4934" spans="1:18" x14ac:dyDescent="0.3">
      <c r="A4934" s="1">
        <v>43964</v>
      </c>
      <c r="B4934" t="s">
        <v>78</v>
      </c>
      <c r="C4934" s="3">
        <v>24</v>
      </c>
      <c r="D4934" s="3">
        <v>794</v>
      </c>
      <c r="E4934" s="4">
        <f t="shared" si="587"/>
        <v>818</v>
      </c>
      <c r="F4934" s="4">
        <f t="shared" si="591"/>
        <v>4</v>
      </c>
      <c r="G4934" s="4">
        <f t="shared" si="588"/>
        <v>24</v>
      </c>
      <c r="H4934" s="4">
        <f t="shared" si="595"/>
        <v>0</v>
      </c>
      <c r="I4934" s="5">
        <f t="shared" si="594"/>
        <v>0</v>
      </c>
      <c r="M4934" s="3">
        <v>20</v>
      </c>
      <c r="N4934" s="11">
        <f t="shared" si="592"/>
        <v>0</v>
      </c>
      <c r="O4934" s="3">
        <v>1</v>
      </c>
      <c r="P4934" s="11">
        <f t="shared" si="590"/>
        <v>0</v>
      </c>
      <c r="Q4934" s="12">
        <f t="shared" si="589"/>
        <v>3</v>
      </c>
      <c r="R4934" s="12">
        <f t="shared" si="593"/>
        <v>0</v>
      </c>
    </row>
    <row r="4935" spans="1:18" x14ac:dyDescent="0.3">
      <c r="A4935" s="1">
        <v>43964</v>
      </c>
      <c r="B4935" t="s">
        <v>25</v>
      </c>
      <c r="C4935" s="3">
        <v>58</v>
      </c>
      <c r="D4935" s="3">
        <v>2118</v>
      </c>
      <c r="E4935" s="4">
        <f t="shared" si="587"/>
        <v>2176</v>
      </c>
      <c r="F4935" s="4">
        <f t="shared" si="591"/>
        <v>14</v>
      </c>
      <c r="G4935" s="4">
        <f t="shared" si="588"/>
        <v>58</v>
      </c>
      <c r="H4935" s="4">
        <f t="shared" si="595"/>
        <v>1</v>
      </c>
      <c r="I4935" s="5">
        <f t="shared" si="594"/>
        <v>1.7543859649122806E-2</v>
      </c>
      <c r="M4935" s="3">
        <v>37</v>
      </c>
      <c r="N4935" s="11">
        <f t="shared" si="592"/>
        <v>0</v>
      </c>
      <c r="O4935" s="3">
        <v>0</v>
      </c>
      <c r="P4935" s="11">
        <f t="shared" si="590"/>
        <v>0</v>
      </c>
      <c r="Q4935" s="12">
        <f t="shared" si="589"/>
        <v>21</v>
      </c>
      <c r="R4935" s="12">
        <f t="shared" si="593"/>
        <v>1</v>
      </c>
    </row>
    <row r="4936" spans="1:18" x14ac:dyDescent="0.3">
      <c r="A4936" s="1">
        <v>43964</v>
      </c>
      <c r="B4936" t="s">
        <v>41</v>
      </c>
      <c r="C4936" s="3">
        <v>123</v>
      </c>
      <c r="D4936" s="3">
        <v>2013</v>
      </c>
      <c r="E4936" s="4">
        <f t="shared" si="587"/>
        <v>2136</v>
      </c>
      <c r="F4936" s="4">
        <f t="shared" si="591"/>
        <v>23</v>
      </c>
      <c r="G4936" s="4">
        <f t="shared" si="588"/>
        <v>123</v>
      </c>
      <c r="H4936" s="4">
        <f t="shared" si="595"/>
        <v>1</v>
      </c>
      <c r="I4936" s="5">
        <f t="shared" si="594"/>
        <v>8.1967213114754103E-3</v>
      </c>
      <c r="M4936" s="3">
        <v>41</v>
      </c>
      <c r="N4936" s="11">
        <f t="shared" si="592"/>
        <v>4</v>
      </c>
      <c r="O4936" s="3">
        <v>9</v>
      </c>
      <c r="P4936" s="11">
        <f t="shared" si="590"/>
        <v>0</v>
      </c>
      <c r="Q4936" s="12">
        <f t="shared" si="589"/>
        <v>73</v>
      </c>
      <c r="R4936" s="12">
        <f t="shared" si="593"/>
        <v>-3</v>
      </c>
    </row>
    <row r="4937" spans="1:18" x14ac:dyDescent="0.3">
      <c r="A4937" s="1">
        <v>43964</v>
      </c>
      <c r="B4937" t="s">
        <v>73</v>
      </c>
      <c r="C4937" s="3">
        <v>12</v>
      </c>
      <c r="D4937" s="3">
        <v>550</v>
      </c>
      <c r="E4937" s="4">
        <f t="shared" si="587"/>
        <v>562</v>
      </c>
      <c r="F4937" s="4">
        <f t="shared" si="591"/>
        <v>16</v>
      </c>
      <c r="G4937" s="4">
        <f t="shared" si="588"/>
        <v>12</v>
      </c>
      <c r="H4937" s="4">
        <f t="shared" si="595"/>
        <v>1</v>
      </c>
      <c r="I4937" s="5">
        <f t="shared" si="594"/>
        <v>9.0909090909090912E-2</v>
      </c>
      <c r="M4937" s="3">
        <v>11</v>
      </c>
      <c r="N4937" s="11">
        <f t="shared" si="592"/>
        <v>0</v>
      </c>
      <c r="O4937" s="3">
        <v>0</v>
      </c>
      <c r="P4937" s="11">
        <f t="shared" si="590"/>
        <v>0</v>
      </c>
      <c r="Q4937" s="12">
        <f t="shared" si="589"/>
        <v>1</v>
      </c>
      <c r="R4937" s="12">
        <f t="shared" si="593"/>
        <v>1</v>
      </c>
    </row>
    <row r="4938" spans="1:18" x14ac:dyDescent="0.3">
      <c r="A4938" s="1">
        <v>43964</v>
      </c>
      <c r="B4938" t="s">
        <v>59</v>
      </c>
      <c r="C4938" s="3">
        <v>22</v>
      </c>
      <c r="D4938" s="3">
        <v>357</v>
      </c>
      <c r="E4938" s="4">
        <f t="shared" si="587"/>
        <v>379</v>
      </c>
      <c r="F4938" s="4">
        <f t="shared" si="591"/>
        <v>3</v>
      </c>
      <c r="G4938" s="4">
        <f t="shared" si="588"/>
        <v>22</v>
      </c>
      <c r="H4938" s="4">
        <f t="shared" si="595"/>
        <v>0</v>
      </c>
      <c r="I4938" s="5">
        <f t="shared" si="594"/>
        <v>0</v>
      </c>
      <c r="M4938" s="3">
        <v>17</v>
      </c>
      <c r="N4938" s="11">
        <f t="shared" si="592"/>
        <v>1</v>
      </c>
      <c r="O4938" s="3">
        <v>0</v>
      </c>
      <c r="P4938" s="11">
        <f t="shared" si="590"/>
        <v>0</v>
      </c>
      <c r="Q4938" s="12">
        <f t="shared" si="589"/>
        <v>5</v>
      </c>
      <c r="R4938" s="12">
        <f t="shared" si="593"/>
        <v>-1</v>
      </c>
    </row>
    <row r="4939" spans="1:18" x14ac:dyDescent="0.3">
      <c r="A4939" s="1">
        <v>43964</v>
      </c>
      <c r="B4939" t="s">
        <v>31</v>
      </c>
      <c r="C4939" s="3">
        <v>33</v>
      </c>
      <c r="D4939" s="3">
        <v>644</v>
      </c>
      <c r="E4939" s="4">
        <f t="shared" si="587"/>
        <v>677</v>
      </c>
      <c r="F4939" s="4">
        <f t="shared" si="591"/>
        <v>25</v>
      </c>
      <c r="G4939" s="4">
        <f t="shared" si="588"/>
        <v>33</v>
      </c>
      <c r="H4939" s="4">
        <f t="shared" si="595"/>
        <v>0</v>
      </c>
      <c r="I4939" s="5">
        <f t="shared" si="594"/>
        <v>0</v>
      </c>
      <c r="M4939" s="3">
        <v>19</v>
      </c>
      <c r="N4939" s="11">
        <f t="shared" si="592"/>
        <v>1</v>
      </c>
      <c r="O4939" s="3">
        <v>1</v>
      </c>
      <c r="P4939" s="11">
        <f t="shared" si="590"/>
        <v>0</v>
      </c>
      <c r="Q4939" s="12">
        <f t="shared" si="589"/>
        <v>13</v>
      </c>
      <c r="R4939" s="12">
        <f t="shared" si="593"/>
        <v>-1</v>
      </c>
    </row>
    <row r="4940" spans="1:18" x14ac:dyDescent="0.3">
      <c r="A4940" s="1">
        <v>43964</v>
      </c>
      <c r="B4940" t="s">
        <v>17</v>
      </c>
      <c r="C4940" s="3">
        <v>191</v>
      </c>
      <c r="D4940" s="3">
        <v>5058</v>
      </c>
      <c r="E4940" s="4">
        <f t="shared" si="587"/>
        <v>5249</v>
      </c>
      <c r="F4940" s="4">
        <f t="shared" si="591"/>
        <v>192</v>
      </c>
      <c r="G4940" s="4">
        <f t="shared" si="588"/>
        <v>191</v>
      </c>
      <c r="H4940" s="4">
        <f t="shared" si="595"/>
        <v>3</v>
      </c>
      <c r="I4940" s="5">
        <f t="shared" si="594"/>
        <v>1.5957446808510637E-2</v>
      </c>
      <c r="M4940" s="3">
        <v>92</v>
      </c>
      <c r="N4940" s="11">
        <f t="shared" si="592"/>
        <v>4</v>
      </c>
      <c r="O4940" s="3">
        <v>2</v>
      </c>
      <c r="P4940" s="11">
        <f t="shared" si="590"/>
        <v>0</v>
      </c>
      <c r="Q4940" s="12">
        <f t="shared" si="589"/>
        <v>97</v>
      </c>
      <c r="R4940" s="12">
        <f t="shared" si="593"/>
        <v>-1</v>
      </c>
    </row>
    <row r="4941" spans="1:18" x14ac:dyDescent="0.3">
      <c r="A4941" s="1">
        <v>43964</v>
      </c>
      <c r="B4941" t="s">
        <v>93</v>
      </c>
      <c r="C4941" s="3">
        <v>3</v>
      </c>
      <c r="D4941" s="3">
        <v>224</v>
      </c>
      <c r="E4941" s="4">
        <f t="shared" si="587"/>
        <v>227</v>
      </c>
      <c r="F4941" s="4">
        <f t="shared" si="591"/>
        <v>1</v>
      </c>
      <c r="G4941" s="4">
        <f t="shared" si="588"/>
        <v>3</v>
      </c>
      <c r="H4941" s="4">
        <f t="shared" si="595"/>
        <v>0</v>
      </c>
      <c r="I4941" s="5">
        <f t="shared" si="594"/>
        <v>0</v>
      </c>
      <c r="M4941" s="3">
        <v>3</v>
      </c>
      <c r="N4941" s="11">
        <f t="shared" si="592"/>
        <v>0</v>
      </c>
      <c r="O4941" s="3">
        <v>0</v>
      </c>
      <c r="P4941" s="11">
        <f t="shared" si="590"/>
        <v>0</v>
      </c>
      <c r="Q4941" s="12">
        <f t="shared" si="589"/>
        <v>0</v>
      </c>
      <c r="R4941" s="12">
        <f t="shared" si="593"/>
        <v>0</v>
      </c>
    </row>
    <row r="4942" spans="1:18" x14ac:dyDescent="0.3">
      <c r="A4942" s="1">
        <v>43964</v>
      </c>
      <c r="B4942" t="s">
        <v>67</v>
      </c>
      <c r="C4942" s="3">
        <v>12</v>
      </c>
      <c r="D4942" s="3">
        <v>2721</v>
      </c>
      <c r="E4942" s="4">
        <f t="shared" ref="E4942:E4974" si="596">SUM(C4942:D4942)</f>
        <v>2733</v>
      </c>
      <c r="F4942" s="4">
        <f t="shared" si="591"/>
        <v>23</v>
      </c>
      <c r="G4942" s="4">
        <f t="shared" ref="G4942:G4974" si="597">C4942</f>
        <v>12</v>
      </c>
      <c r="H4942" s="4">
        <f t="shared" si="595"/>
        <v>0</v>
      </c>
      <c r="I4942" s="5">
        <f t="shared" si="594"/>
        <v>0</v>
      </c>
      <c r="M4942" s="3">
        <v>6</v>
      </c>
      <c r="N4942" s="11">
        <f t="shared" si="592"/>
        <v>0</v>
      </c>
      <c r="O4942" s="3">
        <v>0</v>
      </c>
      <c r="P4942" s="11">
        <f t="shared" si="590"/>
        <v>0</v>
      </c>
      <c r="Q4942" s="12">
        <f t="shared" ref="Q4942:Q4974" si="598">G4942-O4942-M4942</f>
        <v>6</v>
      </c>
      <c r="R4942" s="12">
        <f t="shared" si="593"/>
        <v>0</v>
      </c>
    </row>
    <row r="4943" spans="1:18" x14ac:dyDescent="0.3">
      <c r="A4943" s="1">
        <v>43964</v>
      </c>
      <c r="B4943" t="s">
        <v>74</v>
      </c>
      <c r="C4943" s="3">
        <v>16</v>
      </c>
      <c r="D4943" s="3">
        <v>636</v>
      </c>
      <c r="E4943" s="4">
        <f t="shared" si="596"/>
        <v>652</v>
      </c>
      <c r="F4943" s="4">
        <f t="shared" si="591"/>
        <v>19</v>
      </c>
      <c r="G4943" s="4">
        <f t="shared" si="597"/>
        <v>16</v>
      </c>
      <c r="H4943" s="4">
        <f t="shared" si="595"/>
        <v>0</v>
      </c>
      <c r="I4943" s="5">
        <f t="shared" si="594"/>
        <v>0</v>
      </c>
      <c r="M4943" s="3">
        <v>11</v>
      </c>
      <c r="N4943" s="11">
        <f t="shared" si="592"/>
        <v>0</v>
      </c>
      <c r="O4943" s="3">
        <v>1</v>
      </c>
      <c r="P4943" s="11">
        <f t="shared" si="590"/>
        <v>0</v>
      </c>
      <c r="Q4943" s="12">
        <f t="shared" si="598"/>
        <v>4</v>
      </c>
      <c r="R4943" s="12">
        <f t="shared" si="593"/>
        <v>0</v>
      </c>
    </row>
    <row r="4944" spans="1:18" x14ac:dyDescent="0.3">
      <c r="A4944" s="1">
        <v>43964</v>
      </c>
      <c r="B4944" t="s">
        <v>51</v>
      </c>
      <c r="C4944" s="3">
        <v>14</v>
      </c>
      <c r="D4944" s="3">
        <v>829</v>
      </c>
      <c r="E4944" s="4">
        <f t="shared" si="596"/>
        <v>843</v>
      </c>
      <c r="F4944" s="4">
        <f t="shared" si="591"/>
        <v>18</v>
      </c>
      <c r="G4944" s="4">
        <f t="shared" si="597"/>
        <v>14</v>
      </c>
      <c r="H4944" s="4">
        <f t="shared" si="595"/>
        <v>0</v>
      </c>
      <c r="I4944" s="5">
        <f t="shared" si="594"/>
        <v>0</v>
      </c>
      <c r="M4944" s="3">
        <v>8</v>
      </c>
      <c r="N4944" s="11">
        <f t="shared" si="592"/>
        <v>0</v>
      </c>
      <c r="O4944" s="3">
        <v>0</v>
      </c>
      <c r="P4944" s="11">
        <f t="shared" si="590"/>
        <v>0</v>
      </c>
      <c r="Q4944" s="12">
        <f t="shared" si="598"/>
        <v>6</v>
      </c>
      <c r="R4944" s="12">
        <f t="shared" si="593"/>
        <v>0</v>
      </c>
    </row>
    <row r="4945" spans="1:18" x14ac:dyDescent="0.3">
      <c r="A4945" s="1">
        <v>43964</v>
      </c>
      <c r="B4945" t="s">
        <v>42</v>
      </c>
      <c r="C4945" s="3">
        <v>13</v>
      </c>
      <c r="D4945" s="3">
        <v>116</v>
      </c>
      <c r="E4945" s="4">
        <f t="shared" si="596"/>
        <v>129</v>
      </c>
      <c r="F4945" s="4">
        <f t="shared" si="591"/>
        <v>2</v>
      </c>
      <c r="G4945" s="4">
        <f t="shared" si="597"/>
        <v>13</v>
      </c>
      <c r="H4945" s="4">
        <f t="shared" si="595"/>
        <v>0</v>
      </c>
      <c r="I4945" s="5">
        <f t="shared" si="594"/>
        <v>0</v>
      </c>
      <c r="M4945" s="3">
        <v>11</v>
      </c>
      <c r="N4945" s="11">
        <f t="shared" si="592"/>
        <v>0</v>
      </c>
      <c r="O4945" s="3">
        <v>0</v>
      </c>
      <c r="P4945" s="11">
        <f t="shared" si="590"/>
        <v>0</v>
      </c>
      <c r="Q4945" s="12">
        <f t="shared" si="598"/>
        <v>2</v>
      </c>
      <c r="R4945" s="12">
        <f t="shared" si="593"/>
        <v>0</v>
      </c>
    </row>
    <row r="4946" spans="1:18" x14ac:dyDescent="0.3">
      <c r="A4946" s="1">
        <v>43964</v>
      </c>
      <c r="B4946" t="s">
        <v>94</v>
      </c>
      <c r="C4946" s="3">
        <v>1</v>
      </c>
      <c r="D4946" s="3">
        <v>201</v>
      </c>
      <c r="E4946" s="4">
        <f t="shared" si="596"/>
        <v>202</v>
      </c>
      <c r="F4946" s="4">
        <f t="shared" si="591"/>
        <v>1</v>
      </c>
      <c r="G4946" s="4">
        <f t="shared" si="597"/>
        <v>1</v>
      </c>
      <c r="H4946" s="4">
        <f t="shared" si="595"/>
        <v>0</v>
      </c>
      <c r="I4946" s="5">
        <f t="shared" si="594"/>
        <v>0</v>
      </c>
      <c r="M4946" s="3">
        <v>0</v>
      </c>
      <c r="N4946" s="11">
        <f t="shared" si="592"/>
        <v>0</v>
      </c>
      <c r="O4946" s="3">
        <v>0</v>
      </c>
      <c r="P4946" s="11">
        <f t="shared" si="590"/>
        <v>0</v>
      </c>
      <c r="Q4946" s="12">
        <f t="shared" si="598"/>
        <v>1</v>
      </c>
      <c r="R4946" s="12">
        <f t="shared" si="593"/>
        <v>0</v>
      </c>
    </row>
    <row r="4947" spans="1:18" x14ac:dyDescent="0.3">
      <c r="A4947" s="1">
        <v>43964</v>
      </c>
      <c r="B4947" t="s">
        <v>95</v>
      </c>
      <c r="C4947" s="3">
        <v>12</v>
      </c>
      <c r="D4947" s="3">
        <v>380</v>
      </c>
      <c r="E4947" s="4">
        <f t="shared" si="596"/>
        <v>392</v>
      </c>
      <c r="F4947" s="4">
        <f t="shared" si="591"/>
        <v>9</v>
      </c>
      <c r="G4947" s="4">
        <f t="shared" si="597"/>
        <v>12</v>
      </c>
      <c r="H4947" s="4">
        <f t="shared" si="595"/>
        <v>0</v>
      </c>
      <c r="I4947" s="5">
        <f t="shared" si="594"/>
        <v>0</v>
      </c>
      <c r="M4947" s="3">
        <v>9</v>
      </c>
      <c r="N4947" s="11">
        <f t="shared" si="592"/>
        <v>1</v>
      </c>
      <c r="O4947" s="3">
        <v>0</v>
      </c>
      <c r="P4947" s="11">
        <f t="shared" si="590"/>
        <v>0</v>
      </c>
      <c r="Q4947" s="12">
        <f t="shared" si="598"/>
        <v>3</v>
      </c>
      <c r="R4947" s="12">
        <f t="shared" si="593"/>
        <v>-1</v>
      </c>
    </row>
    <row r="4948" spans="1:18" x14ac:dyDescent="0.3">
      <c r="A4948" s="1">
        <v>43964</v>
      </c>
      <c r="B4948" t="s">
        <v>32</v>
      </c>
      <c r="C4948" s="3">
        <v>190</v>
      </c>
      <c r="D4948" s="3">
        <v>2812</v>
      </c>
      <c r="E4948" s="4">
        <f t="shared" si="596"/>
        <v>3002</v>
      </c>
      <c r="F4948" s="4">
        <f t="shared" si="591"/>
        <v>89</v>
      </c>
      <c r="G4948" s="4">
        <f t="shared" si="597"/>
        <v>190</v>
      </c>
      <c r="H4948" s="4">
        <f t="shared" si="595"/>
        <v>10</v>
      </c>
      <c r="I4948" s="5">
        <f t="shared" si="594"/>
        <v>5.5555555555555552E-2</v>
      </c>
      <c r="M4948" s="3">
        <v>98</v>
      </c>
      <c r="N4948" s="11">
        <f t="shared" si="592"/>
        <v>3</v>
      </c>
      <c r="O4948" s="3">
        <v>5</v>
      </c>
      <c r="P4948" s="11">
        <f t="shared" si="590"/>
        <v>0</v>
      </c>
      <c r="Q4948" s="12">
        <f t="shared" si="598"/>
        <v>87</v>
      </c>
      <c r="R4948" s="12">
        <f t="shared" si="593"/>
        <v>7</v>
      </c>
    </row>
    <row r="4949" spans="1:18" x14ac:dyDescent="0.3">
      <c r="A4949" s="1">
        <v>43964</v>
      </c>
      <c r="B4949" t="s">
        <v>96</v>
      </c>
      <c r="C4949" s="3">
        <v>6</v>
      </c>
      <c r="D4949" s="3">
        <v>819</v>
      </c>
      <c r="E4949" s="4">
        <f t="shared" si="596"/>
        <v>825</v>
      </c>
      <c r="F4949" s="4">
        <f t="shared" si="591"/>
        <v>9</v>
      </c>
      <c r="G4949" s="4">
        <f t="shared" si="597"/>
        <v>6</v>
      </c>
      <c r="H4949" s="4">
        <f t="shared" si="595"/>
        <v>0</v>
      </c>
      <c r="I4949" s="5">
        <f t="shared" si="594"/>
        <v>0</v>
      </c>
      <c r="M4949" s="3">
        <v>5</v>
      </c>
      <c r="N4949" s="11">
        <f t="shared" si="592"/>
        <v>0</v>
      </c>
      <c r="O4949" s="3">
        <v>0</v>
      </c>
      <c r="P4949" s="11">
        <f t="shared" si="590"/>
        <v>0</v>
      </c>
      <c r="Q4949" s="12">
        <f t="shared" si="598"/>
        <v>1</v>
      </c>
      <c r="R4949" s="12">
        <f t="shared" si="593"/>
        <v>0</v>
      </c>
    </row>
    <row r="4950" spans="1:18" x14ac:dyDescent="0.3">
      <c r="A4950" s="1">
        <v>43964</v>
      </c>
      <c r="B4950" t="s">
        <v>33</v>
      </c>
      <c r="C4950" s="3">
        <v>8</v>
      </c>
      <c r="D4950" s="3">
        <v>2245</v>
      </c>
      <c r="E4950" s="4">
        <f t="shared" si="596"/>
        <v>2253</v>
      </c>
      <c r="F4950" s="4">
        <f t="shared" si="591"/>
        <v>100</v>
      </c>
      <c r="G4950" s="4">
        <f t="shared" si="597"/>
        <v>8</v>
      </c>
      <c r="H4950" s="4">
        <f t="shared" si="595"/>
        <v>0</v>
      </c>
      <c r="I4950" s="5">
        <f t="shared" si="594"/>
        <v>0</v>
      </c>
      <c r="M4950" s="3">
        <v>7</v>
      </c>
      <c r="N4950" s="11">
        <f t="shared" si="592"/>
        <v>0</v>
      </c>
      <c r="O4950" s="3">
        <v>0</v>
      </c>
      <c r="P4950" s="11">
        <f t="shared" si="590"/>
        <v>0</v>
      </c>
      <c r="Q4950" s="12">
        <f t="shared" si="598"/>
        <v>1</v>
      </c>
      <c r="R4950" s="12">
        <f t="shared" si="593"/>
        <v>0</v>
      </c>
    </row>
    <row r="4951" spans="1:18" x14ac:dyDescent="0.3">
      <c r="A4951" s="1">
        <v>43964</v>
      </c>
      <c r="B4951" t="s">
        <v>13</v>
      </c>
      <c r="C4951" s="3">
        <v>245</v>
      </c>
      <c r="D4951" s="3">
        <v>2398</v>
      </c>
      <c r="E4951" s="4">
        <f t="shared" si="596"/>
        <v>2643</v>
      </c>
      <c r="F4951" s="4">
        <f t="shared" si="591"/>
        <v>56</v>
      </c>
      <c r="G4951" s="4">
        <f t="shared" si="597"/>
        <v>245</v>
      </c>
      <c r="H4951" s="4">
        <f t="shared" si="595"/>
        <v>1</v>
      </c>
      <c r="I4951" s="5">
        <f t="shared" si="594"/>
        <v>4.0983606557377051E-3</v>
      </c>
      <c r="M4951" s="3">
        <v>151</v>
      </c>
      <c r="N4951" s="11">
        <f t="shared" si="592"/>
        <v>1</v>
      </c>
      <c r="O4951" s="3">
        <v>0</v>
      </c>
      <c r="P4951" s="11">
        <f t="shared" si="590"/>
        <v>0</v>
      </c>
      <c r="Q4951" s="12">
        <f t="shared" si="598"/>
        <v>94</v>
      </c>
      <c r="R4951" s="12">
        <f t="shared" si="593"/>
        <v>0</v>
      </c>
    </row>
    <row r="4952" spans="1:18" x14ac:dyDescent="0.3">
      <c r="A4952" s="1">
        <v>43964</v>
      </c>
      <c r="B4952" t="s">
        <v>9</v>
      </c>
      <c r="C4952" s="3">
        <v>780</v>
      </c>
      <c r="D4952" s="3">
        <v>7911</v>
      </c>
      <c r="E4952" s="4">
        <f t="shared" si="596"/>
        <v>8691</v>
      </c>
      <c r="F4952" s="4">
        <f t="shared" si="591"/>
        <v>182</v>
      </c>
      <c r="G4952" s="4">
        <f t="shared" si="597"/>
        <v>780</v>
      </c>
      <c r="H4952" s="4">
        <f t="shared" si="595"/>
        <v>16</v>
      </c>
      <c r="I4952" s="5">
        <f t="shared" si="594"/>
        <v>2.0942408376963352E-2</v>
      </c>
      <c r="M4952" s="3">
        <v>316</v>
      </c>
      <c r="N4952" s="11">
        <f t="shared" si="592"/>
        <v>20</v>
      </c>
      <c r="O4952" s="3">
        <v>20</v>
      </c>
      <c r="P4952" s="11">
        <f t="shared" si="590"/>
        <v>2</v>
      </c>
      <c r="Q4952" s="12">
        <f t="shared" si="598"/>
        <v>444</v>
      </c>
      <c r="R4952" s="12">
        <f t="shared" si="593"/>
        <v>-6</v>
      </c>
    </row>
    <row r="4953" spans="1:18" x14ac:dyDescent="0.3">
      <c r="A4953" s="1">
        <v>43964</v>
      </c>
      <c r="B4953" t="s">
        <v>34</v>
      </c>
      <c r="C4953" s="3">
        <v>11</v>
      </c>
      <c r="D4953" s="3">
        <v>461</v>
      </c>
      <c r="E4953" s="4">
        <f t="shared" si="596"/>
        <v>472</v>
      </c>
      <c r="F4953" s="4">
        <f t="shared" si="591"/>
        <v>13</v>
      </c>
      <c r="G4953" s="4">
        <f t="shared" si="597"/>
        <v>11</v>
      </c>
      <c r="H4953" s="4">
        <f t="shared" si="595"/>
        <v>0</v>
      </c>
      <c r="I4953" s="5">
        <f t="shared" si="594"/>
        <v>0</v>
      </c>
      <c r="M4953" s="3">
        <v>11</v>
      </c>
      <c r="N4953" s="11">
        <f t="shared" si="592"/>
        <v>0</v>
      </c>
      <c r="O4953" s="3">
        <v>0</v>
      </c>
      <c r="P4953" s="11">
        <f t="shared" si="590"/>
        <v>0</v>
      </c>
      <c r="Q4953" s="12">
        <f t="shared" si="598"/>
        <v>0</v>
      </c>
      <c r="R4953" s="12">
        <f t="shared" si="593"/>
        <v>0</v>
      </c>
    </row>
    <row r="4954" spans="1:18" x14ac:dyDescent="0.3">
      <c r="A4954" s="1">
        <v>43964</v>
      </c>
      <c r="B4954" t="s">
        <v>97</v>
      </c>
      <c r="C4954" s="3">
        <v>7</v>
      </c>
      <c r="D4954" s="3">
        <v>762</v>
      </c>
      <c r="E4954" s="4">
        <f t="shared" si="596"/>
        <v>769</v>
      </c>
      <c r="F4954" s="4">
        <f t="shared" si="591"/>
        <v>2</v>
      </c>
      <c r="G4954" s="4">
        <f t="shared" si="597"/>
        <v>7</v>
      </c>
      <c r="H4954" s="4">
        <f t="shared" si="595"/>
        <v>1</v>
      </c>
      <c r="I4954" s="5">
        <f t="shared" si="594"/>
        <v>0.16666666666666666</v>
      </c>
      <c r="M4954" s="3">
        <v>6</v>
      </c>
      <c r="N4954" s="11">
        <f t="shared" si="592"/>
        <v>0</v>
      </c>
      <c r="O4954" s="3">
        <v>0</v>
      </c>
      <c r="P4954" s="11">
        <f t="shared" si="590"/>
        <v>0</v>
      </c>
      <c r="Q4954" s="12">
        <f t="shared" si="598"/>
        <v>1</v>
      </c>
      <c r="R4954" s="12">
        <f t="shared" si="593"/>
        <v>1</v>
      </c>
    </row>
    <row r="4955" spans="1:18" x14ac:dyDescent="0.3">
      <c r="A4955" s="1">
        <v>43964</v>
      </c>
      <c r="B4955" t="s">
        <v>11</v>
      </c>
      <c r="C4955" s="3">
        <v>65</v>
      </c>
      <c r="D4955" s="3">
        <v>2768</v>
      </c>
      <c r="E4955" s="4">
        <f t="shared" si="596"/>
        <v>2833</v>
      </c>
      <c r="F4955" s="4">
        <f t="shared" si="591"/>
        <v>107</v>
      </c>
      <c r="G4955" s="4">
        <f t="shared" si="597"/>
        <v>65</v>
      </c>
      <c r="H4955" s="4">
        <f t="shared" si="595"/>
        <v>0</v>
      </c>
      <c r="I4955" s="5">
        <f t="shared" si="594"/>
        <v>0</v>
      </c>
      <c r="M4955" s="3">
        <v>58</v>
      </c>
      <c r="N4955" s="11">
        <f t="shared" si="592"/>
        <v>5</v>
      </c>
      <c r="O4955" s="3">
        <v>2</v>
      </c>
      <c r="P4955" s="11">
        <f t="shared" si="590"/>
        <v>0</v>
      </c>
      <c r="Q4955" s="12">
        <f t="shared" si="598"/>
        <v>5</v>
      </c>
      <c r="R4955" s="12">
        <f t="shared" si="593"/>
        <v>-5</v>
      </c>
    </row>
    <row r="4956" spans="1:18" x14ac:dyDescent="0.3">
      <c r="A4956" s="1">
        <v>43964</v>
      </c>
      <c r="B4956" t="s">
        <v>4</v>
      </c>
      <c r="C4956" s="3">
        <v>3475</v>
      </c>
      <c r="D4956" s="3">
        <v>32822</v>
      </c>
      <c r="E4956" s="4">
        <f t="shared" si="596"/>
        <v>36297</v>
      </c>
      <c r="F4956" s="4">
        <f t="shared" si="591"/>
        <v>948</v>
      </c>
      <c r="G4956" s="4">
        <f t="shared" si="597"/>
        <v>3475</v>
      </c>
      <c r="H4956" s="4">
        <f t="shared" si="595"/>
        <v>46</v>
      </c>
      <c r="I4956" s="5">
        <f t="shared" si="594"/>
        <v>1.3414989792942549E-2</v>
      </c>
      <c r="M4956" s="3">
        <v>2029</v>
      </c>
      <c r="N4956" s="11">
        <f t="shared" si="592"/>
        <v>88</v>
      </c>
      <c r="O4956" s="3">
        <v>75</v>
      </c>
      <c r="P4956" s="11">
        <f t="shared" ref="P4956:P5019" si="599">O4956-SUMIFS(O:O,B:B,B4956,A:A,A4956-1)</f>
        <v>2</v>
      </c>
      <c r="Q4956" s="12">
        <f t="shared" si="598"/>
        <v>1371</v>
      </c>
      <c r="R4956" s="12">
        <f t="shared" si="593"/>
        <v>-44</v>
      </c>
    </row>
    <row r="4957" spans="1:18" x14ac:dyDescent="0.3">
      <c r="A4957" s="1">
        <v>43964</v>
      </c>
      <c r="B4957" t="s">
        <v>61</v>
      </c>
      <c r="C4957" s="3">
        <v>24</v>
      </c>
      <c r="D4957" s="3">
        <v>638</v>
      </c>
      <c r="E4957" s="4">
        <f t="shared" si="596"/>
        <v>662</v>
      </c>
      <c r="F4957" s="4">
        <f t="shared" si="591"/>
        <v>4</v>
      </c>
      <c r="G4957" s="4">
        <f t="shared" si="597"/>
        <v>24</v>
      </c>
      <c r="H4957" s="4">
        <f t="shared" si="595"/>
        <v>0</v>
      </c>
      <c r="I4957" s="5">
        <f t="shared" si="594"/>
        <v>0</v>
      </c>
      <c r="M4957" s="3">
        <v>18</v>
      </c>
      <c r="N4957" s="11">
        <f t="shared" si="592"/>
        <v>0</v>
      </c>
      <c r="O4957" s="3">
        <v>1</v>
      </c>
      <c r="P4957" s="11">
        <f t="shared" si="599"/>
        <v>0</v>
      </c>
      <c r="Q4957" s="12">
        <f t="shared" si="598"/>
        <v>5</v>
      </c>
      <c r="R4957" s="12">
        <f t="shared" si="593"/>
        <v>0</v>
      </c>
    </row>
    <row r="4958" spans="1:18" x14ac:dyDescent="0.3">
      <c r="A4958" s="1">
        <v>43964</v>
      </c>
      <c r="B4958" t="s">
        <v>98</v>
      </c>
      <c r="C4958" s="3">
        <v>7</v>
      </c>
      <c r="D4958" s="3">
        <v>257</v>
      </c>
      <c r="E4958" s="4">
        <f t="shared" si="596"/>
        <v>264</v>
      </c>
      <c r="F4958" s="4">
        <f t="shared" si="591"/>
        <v>13</v>
      </c>
      <c r="G4958" s="4">
        <f t="shared" si="597"/>
        <v>7</v>
      </c>
      <c r="H4958" s="4">
        <f t="shared" si="595"/>
        <v>0</v>
      </c>
      <c r="I4958" s="5">
        <f t="shared" si="594"/>
        <v>0</v>
      </c>
      <c r="M4958" s="3">
        <v>3</v>
      </c>
      <c r="N4958" s="11">
        <f t="shared" si="592"/>
        <v>1</v>
      </c>
      <c r="O4958" s="3">
        <v>0</v>
      </c>
      <c r="P4958" s="11">
        <f t="shared" si="599"/>
        <v>0</v>
      </c>
      <c r="Q4958" s="12">
        <f t="shared" si="598"/>
        <v>4</v>
      </c>
      <c r="R4958" s="12">
        <f t="shared" si="593"/>
        <v>-1</v>
      </c>
    </row>
    <row r="4959" spans="1:18" x14ac:dyDescent="0.3">
      <c r="A4959" s="1">
        <v>43964</v>
      </c>
      <c r="B4959" t="s">
        <v>5</v>
      </c>
      <c r="C4959" s="3">
        <v>54</v>
      </c>
      <c r="D4959" s="3">
        <v>2545</v>
      </c>
      <c r="E4959" s="4">
        <f t="shared" si="596"/>
        <v>2599</v>
      </c>
      <c r="F4959" s="4">
        <f t="shared" si="591"/>
        <v>117</v>
      </c>
      <c r="G4959" s="4">
        <f t="shared" si="597"/>
        <v>54</v>
      </c>
      <c r="H4959" s="4">
        <f t="shared" si="595"/>
        <v>0</v>
      </c>
      <c r="I4959" s="5">
        <f t="shared" si="594"/>
        <v>0</v>
      </c>
      <c r="M4959" s="3">
        <v>50</v>
      </c>
      <c r="N4959" s="11">
        <f t="shared" si="592"/>
        <v>0</v>
      </c>
      <c r="O4959" s="3">
        <v>2</v>
      </c>
      <c r="P4959" s="11">
        <f t="shared" si="599"/>
        <v>0</v>
      </c>
      <c r="Q4959" s="12">
        <f t="shared" si="598"/>
        <v>2</v>
      </c>
      <c r="R4959" s="12">
        <f t="shared" si="593"/>
        <v>0</v>
      </c>
    </row>
    <row r="4960" spans="1:18" x14ac:dyDescent="0.3">
      <c r="A4960" s="1">
        <v>43964</v>
      </c>
      <c r="B4960" t="s">
        <v>14</v>
      </c>
      <c r="C4960" s="3">
        <v>714</v>
      </c>
      <c r="D4960" s="3">
        <v>5240</v>
      </c>
      <c r="E4960" s="4">
        <f t="shared" si="596"/>
        <v>5954</v>
      </c>
      <c r="F4960" s="4">
        <f t="shared" si="591"/>
        <v>165</v>
      </c>
      <c r="G4960" s="4">
        <f t="shared" si="597"/>
        <v>714</v>
      </c>
      <c r="H4960" s="4">
        <f t="shared" si="595"/>
        <v>6</v>
      </c>
      <c r="I4960" s="5">
        <f t="shared" si="594"/>
        <v>8.4745762711864406E-3</v>
      </c>
      <c r="M4960" s="3">
        <v>347</v>
      </c>
      <c r="N4960" s="11">
        <f t="shared" si="592"/>
        <v>3</v>
      </c>
      <c r="O4960" s="3">
        <v>40</v>
      </c>
      <c r="P4960" s="11">
        <f t="shared" si="599"/>
        <v>1</v>
      </c>
      <c r="Q4960" s="12">
        <f t="shared" si="598"/>
        <v>327</v>
      </c>
      <c r="R4960" s="12">
        <f t="shared" si="593"/>
        <v>2</v>
      </c>
    </row>
    <row r="4961" spans="1:18" x14ac:dyDescent="0.3">
      <c r="A4961" s="1">
        <v>43964</v>
      </c>
      <c r="B4961" t="s">
        <v>26</v>
      </c>
      <c r="C4961" s="3">
        <v>400</v>
      </c>
      <c r="D4961" s="3">
        <v>2495</v>
      </c>
      <c r="E4961" s="4">
        <f t="shared" si="596"/>
        <v>2895</v>
      </c>
      <c r="F4961" s="4">
        <f t="shared" si="591"/>
        <v>122</v>
      </c>
      <c r="G4961" s="4">
        <f t="shared" si="597"/>
        <v>400</v>
      </c>
      <c r="H4961" s="4">
        <f t="shared" si="595"/>
        <v>5</v>
      </c>
      <c r="I4961" s="5">
        <f t="shared" si="594"/>
        <v>1.2658227848101266E-2</v>
      </c>
      <c r="M4961" s="3">
        <v>86</v>
      </c>
      <c r="N4961" s="11">
        <f t="shared" si="592"/>
        <v>1</v>
      </c>
      <c r="O4961" s="3">
        <v>2</v>
      </c>
      <c r="P4961" s="11">
        <f t="shared" si="599"/>
        <v>0</v>
      </c>
      <c r="Q4961" s="12">
        <f t="shared" si="598"/>
        <v>312</v>
      </c>
      <c r="R4961" s="12">
        <f t="shared" si="593"/>
        <v>4</v>
      </c>
    </row>
    <row r="4962" spans="1:18" x14ac:dyDescent="0.3">
      <c r="A4962" s="1">
        <v>43964</v>
      </c>
      <c r="B4962" t="s">
        <v>68</v>
      </c>
      <c r="C4962" s="3">
        <v>1381</v>
      </c>
      <c r="D4962" s="3">
        <v>1646</v>
      </c>
      <c r="E4962" s="4">
        <f t="shared" si="596"/>
        <v>3027</v>
      </c>
      <c r="F4962" s="4">
        <f t="shared" si="591"/>
        <v>45</v>
      </c>
      <c r="G4962" s="4">
        <f t="shared" si="597"/>
        <v>1381</v>
      </c>
      <c r="H4962" s="4">
        <f t="shared" si="595"/>
        <v>17</v>
      </c>
      <c r="I4962" s="5">
        <f t="shared" si="594"/>
        <v>1.2463343108504398E-2</v>
      </c>
      <c r="M4962" s="3">
        <v>40</v>
      </c>
      <c r="N4962" s="11">
        <f t="shared" si="592"/>
        <v>0</v>
      </c>
      <c r="O4962" s="3">
        <v>3</v>
      </c>
      <c r="P4962" s="11">
        <f t="shared" si="599"/>
        <v>0</v>
      </c>
      <c r="Q4962" s="12">
        <f t="shared" si="598"/>
        <v>1338</v>
      </c>
      <c r="R4962" s="12">
        <f t="shared" si="593"/>
        <v>17</v>
      </c>
    </row>
    <row r="4963" spans="1:18" x14ac:dyDescent="0.3">
      <c r="A4963" s="1">
        <v>43964</v>
      </c>
      <c r="B4963" t="s">
        <v>60</v>
      </c>
      <c r="C4963" s="3">
        <v>3</v>
      </c>
      <c r="D4963" s="3">
        <v>358</v>
      </c>
      <c r="E4963" s="4">
        <f t="shared" si="596"/>
        <v>361</v>
      </c>
      <c r="F4963" s="4">
        <f t="shared" si="591"/>
        <v>1</v>
      </c>
      <c r="G4963" s="4">
        <f t="shared" si="597"/>
        <v>3</v>
      </c>
      <c r="H4963" s="4">
        <f t="shared" si="595"/>
        <v>0</v>
      </c>
      <c r="I4963" s="5">
        <f t="shared" si="594"/>
        <v>0</v>
      </c>
      <c r="M4963" s="3">
        <v>1</v>
      </c>
      <c r="N4963" s="11">
        <f t="shared" si="592"/>
        <v>0</v>
      </c>
      <c r="O4963" s="3">
        <v>0</v>
      </c>
      <c r="P4963" s="11">
        <f t="shared" si="599"/>
        <v>0</v>
      </c>
      <c r="Q4963" s="12">
        <f t="shared" si="598"/>
        <v>2</v>
      </c>
      <c r="R4963" s="12">
        <f t="shared" si="593"/>
        <v>0</v>
      </c>
    </row>
    <row r="4964" spans="1:18" x14ac:dyDescent="0.3">
      <c r="A4964" s="1">
        <v>43964</v>
      </c>
      <c r="B4964" t="s">
        <v>69</v>
      </c>
      <c r="C4964" s="3">
        <v>4</v>
      </c>
      <c r="D4964" s="3">
        <v>361</v>
      </c>
      <c r="E4964" s="4">
        <f t="shared" si="596"/>
        <v>365</v>
      </c>
      <c r="F4964" s="4">
        <f t="shared" si="591"/>
        <v>9</v>
      </c>
      <c r="G4964" s="4">
        <f t="shared" si="597"/>
        <v>4</v>
      </c>
      <c r="H4964" s="4">
        <f t="shared" si="595"/>
        <v>1</v>
      </c>
      <c r="I4964" s="5">
        <f t="shared" si="594"/>
        <v>0.33333333333333331</v>
      </c>
      <c r="M4964" s="3">
        <v>3</v>
      </c>
      <c r="N4964" s="11">
        <f t="shared" si="592"/>
        <v>0</v>
      </c>
      <c r="O4964" s="3">
        <v>0</v>
      </c>
      <c r="P4964" s="11">
        <f t="shared" si="599"/>
        <v>0</v>
      </c>
      <c r="Q4964" s="12">
        <f t="shared" si="598"/>
        <v>1</v>
      </c>
      <c r="R4964" s="12">
        <f t="shared" si="593"/>
        <v>1</v>
      </c>
    </row>
    <row r="4965" spans="1:18" x14ac:dyDescent="0.3">
      <c r="A4965" s="1">
        <v>43964</v>
      </c>
      <c r="B4965" t="s">
        <v>99</v>
      </c>
      <c r="C4965" s="3">
        <v>2</v>
      </c>
      <c r="D4965" s="3">
        <v>278</v>
      </c>
      <c r="E4965" s="4">
        <f t="shared" si="596"/>
        <v>280</v>
      </c>
      <c r="F4965" s="4">
        <f t="shared" si="591"/>
        <v>8</v>
      </c>
      <c r="G4965" s="4">
        <f t="shared" si="597"/>
        <v>2</v>
      </c>
      <c r="H4965" s="4">
        <f t="shared" si="595"/>
        <v>0</v>
      </c>
      <c r="I4965" s="5">
        <f t="shared" si="594"/>
        <v>0</v>
      </c>
      <c r="M4965" s="3">
        <v>2</v>
      </c>
      <c r="N4965" s="11">
        <f t="shared" si="592"/>
        <v>0</v>
      </c>
      <c r="O4965" s="3">
        <v>0</v>
      </c>
      <c r="P4965" s="11">
        <f t="shared" si="599"/>
        <v>0</v>
      </c>
      <c r="Q4965" s="12">
        <f t="shared" si="598"/>
        <v>0</v>
      </c>
      <c r="R4965" s="12">
        <f t="shared" si="593"/>
        <v>0</v>
      </c>
    </row>
    <row r="4966" spans="1:18" x14ac:dyDescent="0.3">
      <c r="A4966" s="1">
        <v>43964</v>
      </c>
      <c r="B4966" t="s">
        <v>79</v>
      </c>
      <c r="C4966" s="3">
        <v>13</v>
      </c>
      <c r="D4966" s="3">
        <v>1303</v>
      </c>
      <c r="E4966" s="4">
        <f t="shared" si="596"/>
        <v>1316</v>
      </c>
      <c r="F4966" s="4">
        <f t="shared" ref="F4966:F5029" si="600">E4966-SUMIFS(E:E,A:A,A4966-1,B:B,B4966)</f>
        <v>38</v>
      </c>
      <c r="G4966" s="4">
        <f t="shared" si="597"/>
        <v>13</v>
      </c>
      <c r="H4966" s="4">
        <f t="shared" si="595"/>
        <v>0</v>
      </c>
      <c r="I4966" s="5">
        <f t="shared" si="594"/>
        <v>0</v>
      </c>
      <c r="M4966" s="3">
        <v>8</v>
      </c>
      <c r="N4966" s="11">
        <f t="shared" ref="N4966:N5029" si="601">M4966-SUMIFS(M:M,B:B,B4966,A:A,A4966-1)</f>
        <v>0</v>
      </c>
      <c r="O4966" s="3">
        <v>0</v>
      </c>
      <c r="P4966" s="11">
        <f t="shared" si="599"/>
        <v>0</v>
      </c>
      <c r="Q4966" s="12">
        <f t="shared" si="598"/>
        <v>5</v>
      </c>
      <c r="R4966" s="12">
        <f t="shared" ref="R4966:R5029" si="602">Q4966-SUMIFS(Q:Q,B:B,B4966,A:A,A4966-1)</f>
        <v>0</v>
      </c>
    </row>
    <row r="4967" spans="1:18" x14ac:dyDescent="0.3">
      <c r="A4967" s="1">
        <v>43964</v>
      </c>
      <c r="B4967" t="s">
        <v>27</v>
      </c>
      <c r="C4967" s="3">
        <v>64</v>
      </c>
      <c r="D4967" s="3">
        <v>2437</v>
      </c>
      <c r="E4967" s="4">
        <f t="shared" si="596"/>
        <v>2501</v>
      </c>
      <c r="F4967" s="4">
        <f t="shared" si="600"/>
        <v>30</v>
      </c>
      <c r="G4967" s="4">
        <f t="shared" si="597"/>
        <v>64</v>
      </c>
      <c r="H4967" s="4">
        <f t="shared" si="595"/>
        <v>-1</v>
      </c>
      <c r="I4967" s="5">
        <f t="shared" si="594"/>
        <v>-1.5384615384615385E-2</v>
      </c>
      <c r="M4967" s="3">
        <v>60</v>
      </c>
      <c r="N4967" s="11">
        <f t="shared" si="601"/>
        <v>0</v>
      </c>
      <c r="O4967" s="3">
        <v>0</v>
      </c>
      <c r="P4967" s="11">
        <f t="shared" si="599"/>
        <v>0</v>
      </c>
      <c r="Q4967" s="12">
        <f t="shared" si="598"/>
        <v>4</v>
      </c>
      <c r="R4967" s="12">
        <f t="shared" si="602"/>
        <v>-1</v>
      </c>
    </row>
    <row r="4968" spans="1:18" x14ac:dyDescent="0.3">
      <c r="A4968" s="1">
        <v>43964</v>
      </c>
      <c r="B4968" t="s">
        <v>80</v>
      </c>
      <c r="C4968" s="3">
        <v>3</v>
      </c>
      <c r="D4968" s="3">
        <v>320</v>
      </c>
      <c r="E4968" s="4">
        <f t="shared" si="596"/>
        <v>323</v>
      </c>
      <c r="F4968" s="4">
        <f t="shared" si="600"/>
        <v>9</v>
      </c>
      <c r="G4968" s="4">
        <f t="shared" si="597"/>
        <v>3</v>
      </c>
      <c r="H4968" s="4">
        <f t="shared" si="595"/>
        <v>0</v>
      </c>
      <c r="I4968" s="5">
        <f t="shared" si="594"/>
        <v>0</v>
      </c>
      <c r="M4968" s="3">
        <v>3</v>
      </c>
      <c r="N4968" s="11">
        <f t="shared" si="601"/>
        <v>0</v>
      </c>
      <c r="O4968" s="3">
        <v>0</v>
      </c>
      <c r="P4968" s="11">
        <f t="shared" si="599"/>
        <v>0</v>
      </c>
      <c r="Q4968" s="12">
        <f t="shared" si="598"/>
        <v>0</v>
      </c>
      <c r="R4968" s="12">
        <f t="shared" si="602"/>
        <v>0</v>
      </c>
    </row>
    <row r="4969" spans="1:18" x14ac:dyDescent="0.3">
      <c r="A4969" s="1">
        <v>43964</v>
      </c>
      <c r="B4969" t="s">
        <v>47</v>
      </c>
      <c r="C4969" s="3">
        <v>24</v>
      </c>
      <c r="D4969" s="3">
        <v>776</v>
      </c>
      <c r="E4969" s="4">
        <f t="shared" si="596"/>
        <v>800</v>
      </c>
      <c r="F4969" s="4">
        <f t="shared" si="600"/>
        <v>15</v>
      </c>
      <c r="G4969" s="4">
        <f t="shared" si="597"/>
        <v>24</v>
      </c>
      <c r="H4969" s="4">
        <f t="shared" si="595"/>
        <v>0</v>
      </c>
      <c r="I4969" s="5">
        <f t="shared" si="594"/>
        <v>0</v>
      </c>
      <c r="M4969" s="3">
        <v>22</v>
      </c>
      <c r="N4969" s="11">
        <f t="shared" si="601"/>
        <v>0</v>
      </c>
      <c r="O4969" s="3">
        <v>0</v>
      </c>
      <c r="P4969" s="11">
        <f t="shared" si="599"/>
        <v>0</v>
      </c>
      <c r="Q4969" s="12">
        <f t="shared" si="598"/>
        <v>2</v>
      </c>
      <c r="R4969" s="12">
        <f t="shared" si="602"/>
        <v>0</v>
      </c>
    </row>
    <row r="4970" spans="1:18" x14ac:dyDescent="0.3">
      <c r="A4970" s="1">
        <v>43964</v>
      </c>
      <c r="B4970" t="s">
        <v>55</v>
      </c>
      <c r="C4970" s="3">
        <v>17</v>
      </c>
      <c r="D4970" s="3">
        <v>974</v>
      </c>
      <c r="E4970" s="4">
        <f t="shared" si="596"/>
        <v>991</v>
      </c>
      <c r="F4970" s="4">
        <f t="shared" si="600"/>
        <v>90</v>
      </c>
      <c r="G4970" s="4">
        <f t="shared" si="597"/>
        <v>17</v>
      </c>
      <c r="H4970" s="4">
        <f t="shared" si="595"/>
        <v>0</v>
      </c>
      <c r="I4970" s="5">
        <f t="shared" si="594"/>
        <v>0</v>
      </c>
      <c r="M4970" s="3">
        <v>8</v>
      </c>
      <c r="N4970" s="11">
        <f t="shared" si="601"/>
        <v>0</v>
      </c>
      <c r="O4970" s="3">
        <v>0</v>
      </c>
      <c r="P4970" s="11">
        <f t="shared" si="599"/>
        <v>0</v>
      </c>
      <c r="Q4970" s="12">
        <f t="shared" si="598"/>
        <v>9</v>
      </c>
      <c r="R4970" s="12">
        <f t="shared" si="602"/>
        <v>0</v>
      </c>
    </row>
    <row r="4971" spans="1:18" x14ac:dyDescent="0.3">
      <c r="A4971" s="1">
        <v>43964</v>
      </c>
      <c r="B4971" t="s">
        <v>6</v>
      </c>
      <c r="C4971" s="3">
        <v>453</v>
      </c>
      <c r="D4971" s="3">
        <v>7012</v>
      </c>
      <c r="E4971" s="4">
        <f t="shared" si="596"/>
        <v>7465</v>
      </c>
      <c r="F4971" s="4">
        <f t="shared" si="600"/>
        <v>174</v>
      </c>
      <c r="G4971" s="4">
        <f t="shared" si="597"/>
        <v>453</v>
      </c>
      <c r="H4971" s="4">
        <f t="shared" si="595"/>
        <v>6</v>
      </c>
      <c r="I4971" s="5">
        <f t="shared" si="594"/>
        <v>1.3422818791946308E-2</v>
      </c>
      <c r="M4971" s="3">
        <v>313</v>
      </c>
      <c r="N4971" s="11">
        <f t="shared" si="601"/>
        <v>5</v>
      </c>
      <c r="O4971" s="3">
        <v>10</v>
      </c>
      <c r="P4971" s="11">
        <f t="shared" si="599"/>
        <v>0</v>
      </c>
      <c r="Q4971" s="12">
        <f t="shared" si="598"/>
        <v>130</v>
      </c>
      <c r="R4971" s="12">
        <f t="shared" si="602"/>
        <v>1</v>
      </c>
    </row>
    <row r="4972" spans="1:18" x14ac:dyDescent="0.3">
      <c r="A4972" s="1">
        <v>43964</v>
      </c>
      <c r="B4972" t="s">
        <v>18</v>
      </c>
      <c r="C4972" s="3">
        <v>309</v>
      </c>
      <c r="D4972" s="3">
        <v>3671</v>
      </c>
      <c r="E4972" s="4">
        <f t="shared" si="596"/>
        <v>3980</v>
      </c>
      <c r="F4972" s="4">
        <f t="shared" si="600"/>
        <v>53</v>
      </c>
      <c r="G4972" s="4">
        <f t="shared" si="597"/>
        <v>309</v>
      </c>
      <c r="H4972" s="4">
        <f t="shared" si="595"/>
        <v>3</v>
      </c>
      <c r="I4972" s="5">
        <f t="shared" si="594"/>
        <v>9.8039215686274508E-3</v>
      </c>
      <c r="M4972" s="3">
        <v>187</v>
      </c>
      <c r="N4972" s="11">
        <f t="shared" si="601"/>
        <v>8</v>
      </c>
      <c r="O4972" s="3">
        <v>8</v>
      </c>
      <c r="P4972" s="11">
        <f t="shared" si="599"/>
        <v>0</v>
      </c>
      <c r="Q4972" s="12">
        <f t="shared" si="598"/>
        <v>114</v>
      </c>
      <c r="R4972" s="12">
        <f t="shared" si="602"/>
        <v>-5</v>
      </c>
    </row>
    <row r="4973" spans="1:18" x14ac:dyDescent="0.3">
      <c r="A4973" s="1">
        <v>43964</v>
      </c>
      <c r="B4973" t="s">
        <v>81</v>
      </c>
      <c r="C4973" s="3">
        <v>318</v>
      </c>
      <c r="D4973" s="3">
        <v>44140</v>
      </c>
      <c r="E4973" s="4">
        <f t="shared" si="596"/>
        <v>44458</v>
      </c>
      <c r="F4973" s="4">
        <f t="shared" si="600"/>
        <v>1168</v>
      </c>
      <c r="G4973" s="4">
        <f t="shared" si="597"/>
        <v>318</v>
      </c>
      <c r="H4973" s="4">
        <f t="shared" si="595"/>
        <v>-45</v>
      </c>
      <c r="I4973" s="5">
        <f t="shared" si="594"/>
        <v>-0.12396694214876033</v>
      </c>
      <c r="M4973" s="3">
        <v>151</v>
      </c>
      <c r="N4973" s="11">
        <f t="shared" si="601"/>
        <v>-3</v>
      </c>
      <c r="O4973" s="3">
        <v>4</v>
      </c>
      <c r="P4973" s="11">
        <f t="shared" si="599"/>
        <v>-1</v>
      </c>
      <c r="Q4973" s="12">
        <f t="shared" si="598"/>
        <v>163</v>
      </c>
      <c r="R4973" s="12">
        <f t="shared" si="602"/>
        <v>-41</v>
      </c>
    </row>
    <row r="4974" spans="1:18" x14ac:dyDescent="0.3">
      <c r="A4974" s="1">
        <v>43964</v>
      </c>
      <c r="B4974" t="s">
        <v>48</v>
      </c>
      <c r="C4974" s="3">
        <v>128</v>
      </c>
      <c r="D4974" s="3">
        <v>30223</v>
      </c>
      <c r="E4974" s="4">
        <f t="shared" si="596"/>
        <v>30351</v>
      </c>
      <c r="F4974" s="4">
        <f t="shared" si="600"/>
        <v>532</v>
      </c>
      <c r="G4974" s="4">
        <f t="shared" si="597"/>
        <v>128</v>
      </c>
      <c r="H4974" s="4">
        <f t="shared" si="595"/>
        <v>-128</v>
      </c>
      <c r="I4974" s="5">
        <f t="shared" si="594"/>
        <v>-0.5</v>
      </c>
      <c r="M4974" s="3">
        <v>2</v>
      </c>
      <c r="N4974" s="11">
        <f t="shared" si="601"/>
        <v>2</v>
      </c>
      <c r="O4974" s="3">
        <v>0</v>
      </c>
      <c r="P4974" s="11">
        <f t="shared" si="599"/>
        <v>0</v>
      </c>
      <c r="Q4974" s="12">
        <f t="shared" si="598"/>
        <v>126</v>
      </c>
      <c r="R4974" s="12">
        <f t="shared" si="602"/>
        <v>-130</v>
      </c>
    </row>
    <row r="4975" spans="1:18" x14ac:dyDescent="0.3">
      <c r="A4975" s="1">
        <v>43965</v>
      </c>
      <c r="B4975" t="s">
        <v>19</v>
      </c>
      <c r="C4975" s="3">
        <v>35</v>
      </c>
      <c r="D4975" s="3">
        <v>3210</v>
      </c>
      <c r="E4975" s="4">
        <f t="shared" ref="E4975:E5038" si="603">SUM(C4975:D4975)</f>
        <v>3245</v>
      </c>
      <c r="F4975" s="4">
        <f t="shared" si="600"/>
        <v>61</v>
      </c>
      <c r="G4975" s="4">
        <f t="shared" ref="G4975:G5038" si="604">C4975</f>
        <v>35</v>
      </c>
      <c r="H4975" s="4">
        <f t="shared" si="595"/>
        <v>0</v>
      </c>
      <c r="I4975" s="5">
        <f t="shared" si="594"/>
        <v>0</v>
      </c>
      <c r="M4975" s="3">
        <v>28</v>
      </c>
      <c r="N4975" s="11">
        <f t="shared" si="601"/>
        <v>1</v>
      </c>
      <c r="O4975" s="3">
        <v>1</v>
      </c>
      <c r="P4975" s="11">
        <f t="shared" si="599"/>
        <v>0</v>
      </c>
      <c r="Q4975" s="12">
        <f t="shared" ref="Q4975:Q5038" si="605">G4975-O4975-M4975</f>
        <v>6</v>
      </c>
      <c r="R4975" s="12">
        <f t="shared" si="602"/>
        <v>-1</v>
      </c>
    </row>
    <row r="4976" spans="1:18" x14ac:dyDescent="0.3">
      <c r="A4976" s="1">
        <v>43965</v>
      </c>
      <c r="B4976" t="s">
        <v>52</v>
      </c>
      <c r="C4976" s="3">
        <v>248</v>
      </c>
      <c r="D4976" s="3">
        <v>1913</v>
      </c>
      <c r="E4976" s="4">
        <f t="shared" si="603"/>
        <v>2161</v>
      </c>
      <c r="F4976" s="4">
        <f t="shared" si="600"/>
        <v>55</v>
      </c>
      <c r="G4976" s="4">
        <f t="shared" si="604"/>
        <v>248</v>
      </c>
      <c r="H4976" s="4">
        <f t="shared" si="595"/>
        <v>2</v>
      </c>
      <c r="I4976" s="5">
        <f t="shared" si="594"/>
        <v>8.130081300813009E-3</v>
      </c>
      <c r="M4976" s="3">
        <v>169</v>
      </c>
      <c r="N4976" s="11">
        <f t="shared" si="601"/>
        <v>12</v>
      </c>
      <c r="O4976" s="3">
        <v>4</v>
      </c>
      <c r="P4976" s="11">
        <f t="shared" si="599"/>
        <v>1</v>
      </c>
      <c r="Q4976" s="12">
        <f t="shared" si="605"/>
        <v>75</v>
      </c>
      <c r="R4976" s="12">
        <f t="shared" si="602"/>
        <v>-11</v>
      </c>
    </row>
    <row r="4977" spans="1:18" x14ac:dyDescent="0.3">
      <c r="A4977" s="1">
        <v>43965</v>
      </c>
      <c r="B4977" t="s">
        <v>56</v>
      </c>
      <c r="C4977" s="3">
        <v>6</v>
      </c>
      <c r="D4977" s="3">
        <v>637</v>
      </c>
      <c r="E4977" s="4">
        <f t="shared" si="603"/>
        <v>643</v>
      </c>
      <c r="F4977" s="4">
        <f t="shared" si="600"/>
        <v>3</v>
      </c>
      <c r="G4977" s="4">
        <f t="shared" si="604"/>
        <v>6</v>
      </c>
      <c r="H4977" s="4">
        <f t="shared" si="595"/>
        <v>0</v>
      </c>
      <c r="I4977" s="5">
        <f t="shared" si="594"/>
        <v>0</v>
      </c>
      <c r="M4977" s="3">
        <v>5</v>
      </c>
      <c r="N4977" s="11">
        <f t="shared" si="601"/>
        <v>0</v>
      </c>
      <c r="O4977" s="3">
        <v>1</v>
      </c>
      <c r="P4977" s="11">
        <f t="shared" si="599"/>
        <v>0</v>
      </c>
      <c r="Q4977" s="12">
        <f t="shared" si="605"/>
        <v>0</v>
      </c>
      <c r="R4977" s="12">
        <f t="shared" si="602"/>
        <v>0</v>
      </c>
    </row>
    <row r="4978" spans="1:18" x14ac:dyDescent="0.3">
      <c r="A4978" s="1">
        <v>43965</v>
      </c>
      <c r="B4978" t="s">
        <v>62</v>
      </c>
      <c r="C4978" s="3">
        <v>603</v>
      </c>
      <c r="D4978" s="3">
        <v>3156</v>
      </c>
      <c r="E4978" s="4">
        <f t="shared" si="603"/>
        <v>3759</v>
      </c>
      <c r="F4978" s="4">
        <f t="shared" si="600"/>
        <v>12</v>
      </c>
      <c r="G4978" s="4">
        <f t="shared" si="604"/>
        <v>603</v>
      </c>
      <c r="H4978" s="4">
        <f t="shared" si="595"/>
        <v>0</v>
      </c>
      <c r="I4978" s="5">
        <f t="shared" si="594"/>
        <v>0</v>
      </c>
      <c r="M4978" s="3">
        <v>594</v>
      </c>
      <c r="N4978" s="11">
        <f t="shared" si="601"/>
        <v>2</v>
      </c>
      <c r="O4978" s="3">
        <v>1</v>
      </c>
      <c r="P4978" s="11">
        <f t="shared" si="599"/>
        <v>0</v>
      </c>
      <c r="Q4978" s="12">
        <f t="shared" si="605"/>
        <v>8</v>
      </c>
      <c r="R4978" s="12">
        <f t="shared" si="602"/>
        <v>-2</v>
      </c>
    </row>
    <row r="4979" spans="1:18" x14ac:dyDescent="0.3">
      <c r="A4979" s="1">
        <v>43965</v>
      </c>
      <c r="B4979" t="s">
        <v>20</v>
      </c>
      <c r="C4979" s="3">
        <v>75</v>
      </c>
      <c r="D4979" s="3">
        <v>2294</v>
      </c>
      <c r="E4979" s="4">
        <f t="shared" si="603"/>
        <v>2369</v>
      </c>
      <c r="F4979" s="4">
        <f t="shared" si="600"/>
        <v>34</v>
      </c>
      <c r="G4979" s="4">
        <f t="shared" si="604"/>
        <v>75</v>
      </c>
      <c r="H4979" s="4">
        <f t="shared" si="595"/>
        <v>1</v>
      </c>
      <c r="I4979" s="5">
        <f t="shared" si="594"/>
        <v>1.3513513513513514E-2</v>
      </c>
      <c r="M4979" s="3">
        <v>58</v>
      </c>
      <c r="N4979" s="11">
        <f t="shared" si="601"/>
        <v>1</v>
      </c>
      <c r="O4979" s="3">
        <v>3</v>
      </c>
      <c r="P4979" s="11">
        <f t="shared" si="599"/>
        <v>0</v>
      </c>
      <c r="Q4979" s="12">
        <f t="shared" si="605"/>
        <v>14</v>
      </c>
      <c r="R4979" s="12">
        <f t="shared" si="602"/>
        <v>0</v>
      </c>
    </row>
    <row r="4980" spans="1:18" x14ac:dyDescent="0.3">
      <c r="A4980" s="1">
        <v>43965</v>
      </c>
      <c r="B4980" t="s">
        <v>21</v>
      </c>
      <c r="C4980" s="3">
        <v>80</v>
      </c>
      <c r="D4980" s="3">
        <v>1777</v>
      </c>
      <c r="E4980" s="4">
        <f t="shared" si="603"/>
        <v>1857</v>
      </c>
      <c r="F4980" s="4">
        <f t="shared" si="600"/>
        <v>74</v>
      </c>
      <c r="G4980" s="4">
        <f t="shared" si="604"/>
        <v>80</v>
      </c>
      <c r="H4980" s="4">
        <f t="shared" si="595"/>
        <v>5</v>
      </c>
      <c r="I4980" s="5">
        <f t="shared" si="594"/>
        <v>6.6666666666666666E-2</v>
      </c>
      <c r="M4980" s="3">
        <v>58</v>
      </c>
      <c r="N4980" s="11">
        <f t="shared" si="601"/>
        <v>7</v>
      </c>
      <c r="O4980" s="3">
        <v>1</v>
      </c>
      <c r="P4980" s="11">
        <f t="shared" si="599"/>
        <v>0</v>
      </c>
      <c r="Q4980" s="12">
        <f t="shared" si="605"/>
        <v>21</v>
      </c>
      <c r="R4980" s="12">
        <f t="shared" si="602"/>
        <v>-2</v>
      </c>
    </row>
    <row r="4981" spans="1:18" x14ac:dyDescent="0.3">
      <c r="A4981" s="1">
        <v>43965</v>
      </c>
      <c r="B4981" t="s">
        <v>10</v>
      </c>
      <c r="C4981" s="3">
        <v>17</v>
      </c>
      <c r="D4981" s="3">
        <v>1061</v>
      </c>
      <c r="E4981" s="4">
        <f t="shared" si="603"/>
        <v>1078</v>
      </c>
      <c r="F4981" s="4">
        <f t="shared" si="600"/>
        <v>11</v>
      </c>
      <c r="G4981" s="4">
        <f t="shared" si="604"/>
        <v>17</v>
      </c>
      <c r="H4981" s="4">
        <f t="shared" si="595"/>
        <v>0</v>
      </c>
      <c r="I4981" s="5">
        <f t="shared" si="594"/>
        <v>0</v>
      </c>
      <c r="M4981" s="3">
        <v>16</v>
      </c>
      <c r="N4981" s="11">
        <f t="shared" si="601"/>
        <v>0</v>
      </c>
      <c r="O4981" s="3">
        <v>1</v>
      </c>
      <c r="P4981" s="11">
        <f t="shared" si="599"/>
        <v>0</v>
      </c>
      <c r="Q4981" s="12">
        <f t="shared" si="605"/>
        <v>0</v>
      </c>
      <c r="R4981" s="12">
        <f t="shared" si="602"/>
        <v>0</v>
      </c>
    </row>
    <row r="4982" spans="1:18" x14ac:dyDescent="0.3">
      <c r="A4982" s="1">
        <v>43965</v>
      </c>
      <c r="B4982" t="s">
        <v>57</v>
      </c>
      <c r="C4982" s="3">
        <v>13</v>
      </c>
      <c r="D4982" s="3">
        <v>388</v>
      </c>
      <c r="E4982" s="4">
        <f t="shared" si="603"/>
        <v>401</v>
      </c>
      <c r="F4982" s="4">
        <f t="shared" si="600"/>
        <v>15</v>
      </c>
      <c r="G4982" s="4">
        <f t="shared" si="604"/>
        <v>13</v>
      </c>
      <c r="H4982" s="4">
        <f t="shared" si="595"/>
        <v>0</v>
      </c>
      <c r="I4982" s="5">
        <f t="shared" si="594"/>
        <v>0</v>
      </c>
      <c r="M4982" s="3">
        <v>9</v>
      </c>
      <c r="N4982" s="11">
        <f t="shared" si="601"/>
        <v>0</v>
      </c>
      <c r="O4982" s="3">
        <v>0</v>
      </c>
      <c r="P4982" s="11">
        <f t="shared" si="599"/>
        <v>0</v>
      </c>
      <c r="Q4982" s="12">
        <f t="shared" si="605"/>
        <v>4</v>
      </c>
      <c r="R4982" s="12">
        <f t="shared" si="602"/>
        <v>0</v>
      </c>
    </row>
    <row r="4983" spans="1:18" x14ac:dyDescent="0.3">
      <c r="A4983" s="1">
        <v>43965</v>
      </c>
      <c r="B4983" t="s">
        <v>28</v>
      </c>
      <c r="C4983" s="3">
        <v>23</v>
      </c>
      <c r="D4983" s="3">
        <v>858</v>
      </c>
      <c r="E4983" s="4">
        <f t="shared" si="603"/>
        <v>881</v>
      </c>
      <c r="F4983" s="4">
        <f t="shared" si="600"/>
        <v>10</v>
      </c>
      <c r="G4983" s="4">
        <f t="shared" si="604"/>
        <v>23</v>
      </c>
      <c r="H4983" s="4">
        <f t="shared" si="595"/>
        <v>1</v>
      </c>
      <c r="I4983" s="5">
        <f t="shared" si="594"/>
        <v>4.5454545454545456E-2</v>
      </c>
      <c r="M4983" s="3">
        <v>16</v>
      </c>
      <c r="N4983" s="11">
        <f t="shared" si="601"/>
        <v>0</v>
      </c>
      <c r="O4983" s="3">
        <v>1</v>
      </c>
      <c r="P4983" s="11">
        <f t="shared" si="599"/>
        <v>0</v>
      </c>
      <c r="Q4983" s="12">
        <f t="shared" si="605"/>
        <v>6</v>
      </c>
      <c r="R4983" s="12">
        <f t="shared" si="602"/>
        <v>1</v>
      </c>
    </row>
    <row r="4984" spans="1:18" x14ac:dyDescent="0.3">
      <c r="A4984" s="1">
        <v>43965</v>
      </c>
      <c r="B4984" t="s">
        <v>63</v>
      </c>
      <c r="C4984" s="3">
        <v>19</v>
      </c>
      <c r="D4984" s="3">
        <v>1076</v>
      </c>
      <c r="E4984" s="4">
        <f t="shared" si="603"/>
        <v>1095</v>
      </c>
      <c r="F4984" s="4">
        <f t="shared" si="600"/>
        <v>19</v>
      </c>
      <c r="G4984" s="4">
        <f t="shared" si="604"/>
        <v>19</v>
      </c>
      <c r="H4984" s="4">
        <f t="shared" si="595"/>
        <v>1</v>
      </c>
      <c r="I4984" s="5">
        <f t="shared" si="594"/>
        <v>5.5555555555555552E-2</v>
      </c>
      <c r="M4984" s="3">
        <v>15</v>
      </c>
      <c r="N4984" s="11">
        <f t="shared" si="601"/>
        <v>1</v>
      </c>
      <c r="O4984" s="3">
        <v>1</v>
      </c>
      <c r="P4984" s="11">
        <f t="shared" si="599"/>
        <v>0</v>
      </c>
      <c r="Q4984" s="12">
        <f t="shared" si="605"/>
        <v>3</v>
      </c>
      <c r="R4984" s="12">
        <f t="shared" si="602"/>
        <v>0</v>
      </c>
    </row>
    <row r="4985" spans="1:18" x14ac:dyDescent="0.3">
      <c r="A4985" s="1">
        <v>43965</v>
      </c>
      <c r="B4985" t="s">
        <v>12</v>
      </c>
      <c r="C4985" s="3">
        <v>85</v>
      </c>
      <c r="D4985" s="3">
        <v>1352</v>
      </c>
      <c r="E4985" s="4">
        <f t="shared" si="603"/>
        <v>1437</v>
      </c>
      <c r="F4985" s="4">
        <f t="shared" si="600"/>
        <v>53</v>
      </c>
      <c r="G4985" s="4">
        <f t="shared" si="604"/>
        <v>85</v>
      </c>
      <c r="H4985" s="4">
        <f t="shared" si="595"/>
        <v>7</v>
      </c>
      <c r="I4985" s="5">
        <f t="shared" si="594"/>
        <v>8.9743589743589744E-2</v>
      </c>
      <c r="M4985" s="3">
        <v>35</v>
      </c>
      <c r="N4985" s="11">
        <f t="shared" si="601"/>
        <v>0</v>
      </c>
      <c r="O4985" s="3">
        <v>0</v>
      </c>
      <c r="P4985" s="11">
        <f t="shared" si="599"/>
        <v>0</v>
      </c>
      <c r="Q4985" s="12">
        <f t="shared" si="605"/>
        <v>50</v>
      </c>
      <c r="R4985" s="12">
        <f t="shared" si="602"/>
        <v>7</v>
      </c>
    </row>
    <row r="4986" spans="1:18" x14ac:dyDescent="0.3">
      <c r="A4986" s="1">
        <v>43965</v>
      </c>
      <c r="B4986" t="s">
        <v>35</v>
      </c>
      <c r="C4986" s="3">
        <v>12</v>
      </c>
      <c r="D4986" s="3">
        <v>409</v>
      </c>
      <c r="E4986" s="4">
        <f t="shared" si="603"/>
        <v>421</v>
      </c>
      <c r="F4986" s="4">
        <f t="shared" si="600"/>
        <v>3</v>
      </c>
      <c r="G4986" s="4">
        <f t="shared" si="604"/>
        <v>12</v>
      </c>
      <c r="H4986" s="4">
        <f t="shared" si="595"/>
        <v>0</v>
      </c>
      <c r="I4986" s="5">
        <f t="shared" si="594"/>
        <v>0</v>
      </c>
      <c r="M4986" s="3">
        <v>10</v>
      </c>
      <c r="N4986" s="11">
        <f t="shared" si="601"/>
        <v>0</v>
      </c>
      <c r="O4986" s="3">
        <v>0</v>
      </c>
      <c r="P4986" s="11">
        <f t="shared" si="599"/>
        <v>0</v>
      </c>
      <c r="Q4986" s="12">
        <f t="shared" si="605"/>
        <v>2</v>
      </c>
      <c r="R4986" s="12">
        <f t="shared" si="602"/>
        <v>0</v>
      </c>
    </row>
    <row r="4987" spans="1:18" x14ac:dyDescent="0.3">
      <c r="A4987" s="1">
        <v>43965</v>
      </c>
      <c r="B4987" t="s">
        <v>43</v>
      </c>
      <c r="C4987" s="3">
        <v>7</v>
      </c>
      <c r="D4987" s="3">
        <v>527</v>
      </c>
      <c r="E4987" s="4">
        <f t="shared" si="603"/>
        <v>534</v>
      </c>
      <c r="F4987" s="4">
        <f t="shared" si="600"/>
        <v>34</v>
      </c>
      <c r="G4987" s="4">
        <f t="shared" si="604"/>
        <v>7</v>
      </c>
      <c r="H4987" s="4">
        <f t="shared" si="595"/>
        <v>0</v>
      </c>
      <c r="I4987" s="5">
        <f t="shared" si="594"/>
        <v>0</v>
      </c>
      <c r="M4987" s="3">
        <v>5</v>
      </c>
      <c r="N4987" s="11">
        <f t="shared" si="601"/>
        <v>0</v>
      </c>
      <c r="O4987" s="3">
        <v>0</v>
      </c>
      <c r="P4987" s="11">
        <f t="shared" si="599"/>
        <v>0</v>
      </c>
      <c r="Q4987" s="12">
        <f t="shared" si="605"/>
        <v>2</v>
      </c>
      <c r="R4987" s="12">
        <f t="shared" si="602"/>
        <v>0</v>
      </c>
    </row>
    <row r="4988" spans="1:18" x14ac:dyDescent="0.3">
      <c r="A4988" s="1">
        <v>43965</v>
      </c>
      <c r="B4988" t="s">
        <v>82</v>
      </c>
      <c r="C4988" s="3">
        <v>6</v>
      </c>
      <c r="D4988" s="3">
        <v>312</v>
      </c>
      <c r="E4988" s="4">
        <f t="shared" si="603"/>
        <v>318</v>
      </c>
      <c r="F4988" s="4">
        <f t="shared" si="600"/>
        <v>7</v>
      </c>
      <c r="G4988" s="4">
        <f t="shared" si="604"/>
        <v>6</v>
      </c>
      <c r="H4988" s="4">
        <f t="shared" si="595"/>
        <v>0</v>
      </c>
      <c r="I4988" s="5">
        <f t="shared" si="594"/>
        <v>0</v>
      </c>
      <c r="M4988" s="3">
        <v>5</v>
      </c>
      <c r="N4988" s="11">
        <f t="shared" si="601"/>
        <v>0</v>
      </c>
      <c r="O4988" s="3">
        <v>0</v>
      </c>
      <c r="P4988" s="11">
        <f t="shared" si="599"/>
        <v>0</v>
      </c>
      <c r="Q4988" s="12">
        <f t="shared" si="605"/>
        <v>1</v>
      </c>
      <c r="R4988" s="12">
        <f t="shared" si="602"/>
        <v>0</v>
      </c>
    </row>
    <row r="4989" spans="1:18" x14ac:dyDescent="0.3">
      <c r="A4989" s="1">
        <v>43965</v>
      </c>
      <c r="B4989" t="s">
        <v>29</v>
      </c>
      <c r="C4989" s="3">
        <v>20</v>
      </c>
      <c r="D4989" s="3">
        <v>714</v>
      </c>
      <c r="E4989" s="4">
        <f t="shared" si="603"/>
        <v>734</v>
      </c>
      <c r="F4989" s="4">
        <f t="shared" si="600"/>
        <v>6</v>
      </c>
      <c r="G4989" s="4">
        <f t="shared" si="604"/>
        <v>20</v>
      </c>
      <c r="H4989" s="4">
        <f t="shared" si="595"/>
        <v>1</v>
      </c>
      <c r="I4989" s="5">
        <f t="shared" si="594"/>
        <v>5.2631578947368418E-2</v>
      </c>
      <c r="M4989" s="3">
        <v>16</v>
      </c>
      <c r="N4989" s="11">
        <f t="shared" si="601"/>
        <v>0</v>
      </c>
      <c r="O4989" s="3">
        <v>0</v>
      </c>
      <c r="P4989" s="11">
        <f t="shared" si="599"/>
        <v>0</v>
      </c>
      <c r="Q4989" s="12">
        <f t="shared" si="605"/>
        <v>4</v>
      </c>
      <c r="R4989" s="12">
        <f t="shared" si="602"/>
        <v>1</v>
      </c>
    </row>
    <row r="4990" spans="1:18" x14ac:dyDescent="0.3">
      <c r="A4990" s="1">
        <v>43965</v>
      </c>
      <c r="B4990" t="s">
        <v>70</v>
      </c>
      <c r="C4990" s="3">
        <v>57</v>
      </c>
      <c r="D4990" s="3">
        <v>1640</v>
      </c>
      <c r="E4990" s="4">
        <f t="shared" si="603"/>
        <v>1697</v>
      </c>
      <c r="F4990" s="4">
        <f t="shared" si="600"/>
        <v>65</v>
      </c>
      <c r="G4990" s="4">
        <f t="shared" si="604"/>
        <v>57</v>
      </c>
      <c r="H4990" s="4">
        <f t="shared" si="595"/>
        <v>1</v>
      </c>
      <c r="I4990" s="5">
        <f t="shared" si="594"/>
        <v>1.7857142857142856E-2</v>
      </c>
      <c r="M4990" s="3">
        <v>34</v>
      </c>
      <c r="N4990" s="11">
        <f t="shared" si="601"/>
        <v>2</v>
      </c>
      <c r="O4990" s="3">
        <v>0</v>
      </c>
      <c r="P4990" s="11">
        <f t="shared" si="599"/>
        <v>0</v>
      </c>
      <c r="Q4990" s="12">
        <f t="shared" si="605"/>
        <v>23</v>
      </c>
      <c r="R4990" s="12">
        <f t="shared" si="602"/>
        <v>-1</v>
      </c>
    </row>
    <row r="4991" spans="1:18" x14ac:dyDescent="0.3">
      <c r="A4991" s="1">
        <v>43965</v>
      </c>
      <c r="B4991" t="s">
        <v>83</v>
      </c>
      <c r="C4991" s="3">
        <v>13</v>
      </c>
      <c r="D4991" s="3">
        <v>394</v>
      </c>
      <c r="E4991" s="4">
        <f t="shared" si="603"/>
        <v>407</v>
      </c>
      <c r="F4991" s="4">
        <f t="shared" si="600"/>
        <v>8</v>
      </c>
      <c r="G4991" s="4">
        <f t="shared" si="604"/>
        <v>13</v>
      </c>
      <c r="H4991" s="4">
        <f t="shared" si="595"/>
        <v>1</v>
      </c>
      <c r="I4991" s="5">
        <f t="shared" si="594"/>
        <v>8.3333333333333329E-2</v>
      </c>
      <c r="M4991" s="3">
        <v>8</v>
      </c>
      <c r="N4991" s="11">
        <f t="shared" si="601"/>
        <v>0</v>
      </c>
      <c r="O4991" s="3">
        <v>1</v>
      </c>
      <c r="P4991" s="11">
        <f t="shared" si="599"/>
        <v>0</v>
      </c>
      <c r="Q4991" s="12">
        <f t="shared" si="605"/>
        <v>4</v>
      </c>
      <c r="R4991" s="12">
        <f t="shared" si="602"/>
        <v>1</v>
      </c>
    </row>
    <row r="4992" spans="1:18" x14ac:dyDescent="0.3">
      <c r="A4992" s="1">
        <v>43965</v>
      </c>
      <c r="B4992" t="s">
        <v>15</v>
      </c>
      <c r="C4992" s="3">
        <v>87</v>
      </c>
      <c r="D4992" s="3">
        <v>2655</v>
      </c>
      <c r="E4992" s="4">
        <f t="shared" si="603"/>
        <v>2742</v>
      </c>
      <c r="F4992" s="4">
        <f t="shared" si="600"/>
        <v>55</v>
      </c>
      <c r="G4992" s="4">
        <f t="shared" si="604"/>
        <v>87</v>
      </c>
      <c r="H4992" s="4">
        <f t="shared" si="595"/>
        <v>0</v>
      </c>
      <c r="I4992" s="5">
        <f t="shared" si="594"/>
        <v>0</v>
      </c>
      <c r="M4992" s="3">
        <v>58</v>
      </c>
      <c r="N4992" s="11">
        <f t="shared" si="601"/>
        <v>0</v>
      </c>
      <c r="O4992" s="3">
        <v>1</v>
      </c>
      <c r="P4992" s="11">
        <f t="shared" si="599"/>
        <v>0</v>
      </c>
      <c r="Q4992" s="12">
        <f t="shared" si="605"/>
        <v>28</v>
      </c>
      <c r="R4992" s="12">
        <f t="shared" si="602"/>
        <v>0</v>
      </c>
    </row>
    <row r="4993" spans="1:18" x14ac:dyDescent="0.3">
      <c r="A4993" s="1">
        <v>43965</v>
      </c>
      <c r="B4993" t="s">
        <v>2</v>
      </c>
      <c r="C4993" s="3">
        <v>3745</v>
      </c>
      <c r="D4993" s="3">
        <v>24878</v>
      </c>
      <c r="E4993" s="4">
        <f t="shared" si="603"/>
        <v>28623</v>
      </c>
      <c r="F4993" s="4">
        <f t="shared" si="600"/>
        <v>880</v>
      </c>
      <c r="G4993" s="4">
        <f t="shared" si="604"/>
        <v>3745</v>
      </c>
      <c r="H4993" s="4">
        <f t="shared" si="595"/>
        <v>122</v>
      </c>
      <c r="I4993" s="5">
        <f t="shared" si="594"/>
        <v>3.3673751035053823E-2</v>
      </c>
      <c r="M4993" s="3">
        <v>2134</v>
      </c>
      <c r="N4993" s="11">
        <f t="shared" si="601"/>
        <v>79</v>
      </c>
      <c r="O4993" s="3">
        <v>40</v>
      </c>
      <c r="P4993" s="11">
        <f t="shared" si="599"/>
        <v>3</v>
      </c>
      <c r="Q4993" s="12">
        <f t="shared" si="605"/>
        <v>1571</v>
      </c>
      <c r="R4993" s="12">
        <f t="shared" si="602"/>
        <v>40</v>
      </c>
    </row>
    <row r="4994" spans="1:18" x14ac:dyDescent="0.3">
      <c r="A4994" s="1">
        <v>43965</v>
      </c>
      <c r="B4994" t="s">
        <v>84</v>
      </c>
      <c r="C4994" s="3">
        <v>5</v>
      </c>
      <c r="D4994" s="3">
        <v>235</v>
      </c>
      <c r="E4994" s="4">
        <f t="shared" si="603"/>
        <v>240</v>
      </c>
      <c r="F4994" s="4">
        <f t="shared" si="600"/>
        <v>4</v>
      </c>
      <c r="G4994" s="4">
        <f t="shared" si="604"/>
        <v>5</v>
      </c>
      <c r="H4994" s="4">
        <f t="shared" si="595"/>
        <v>1</v>
      </c>
      <c r="I4994" s="5">
        <f t="shared" si="594"/>
        <v>0.25</v>
      </c>
      <c r="M4994" s="3">
        <v>5</v>
      </c>
      <c r="N4994" s="11">
        <f t="shared" si="601"/>
        <v>1</v>
      </c>
      <c r="O4994" s="3">
        <v>0</v>
      </c>
      <c r="P4994" s="11">
        <f t="shared" si="599"/>
        <v>0</v>
      </c>
      <c r="Q4994" s="12">
        <f t="shared" si="605"/>
        <v>0</v>
      </c>
      <c r="R4994" s="12">
        <f t="shared" si="602"/>
        <v>0</v>
      </c>
    </row>
    <row r="4995" spans="1:18" x14ac:dyDescent="0.3">
      <c r="A4995" s="1">
        <v>43965</v>
      </c>
      <c r="B4995" t="s">
        <v>64</v>
      </c>
      <c r="C4995" s="3">
        <v>28</v>
      </c>
      <c r="D4995" s="3">
        <v>938</v>
      </c>
      <c r="E4995" s="4">
        <f t="shared" si="603"/>
        <v>966</v>
      </c>
      <c r="F4995" s="4">
        <f t="shared" si="600"/>
        <v>4</v>
      </c>
      <c r="G4995" s="4">
        <f t="shared" si="604"/>
        <v>28</v>
      </c>
      <c r="H4995" s="4">
        <f t="shared" si="595"/>
        <v>0</v>
      </c>
      <c r="I4995" s="5">
        <f t="shared" ref="I4995:I5058" si="606">IFERROR((G4995-SUMIFS(G:G,A:A,A4995-1,B:B,B4995))/SUMIFS(G:G,A:A,A4995-1,B:B,B4995),0)</f>
        <v>0</v>
      </c>
      <c r="M4995" s="3">
        <v>17</v>
      </c>
      <c r="N4995" s="11">
        <f t="shared" si="601"/>
        <v>1</v>
      </c>
      <c r="O4995" s="3">
        <v>0</v>
      </c>
      <c r="P4995" s="11">
        <f t="shared" si="599"/>
        <v>0</v>
      </c>
      <c r="Q4995" s="12">
        <f t="shared" si="605"/>
        <v>11</v>
      </c>
      <c r="R4995" s="12">
        <f t="shared" si="602"/>
        <v>-1</v>
      </c>
    </row>
    <row r="4996" spans="1:18" x14ac:dyDescent="0.3">
      <c r="A4996" s="1">
        <v>43965</v>
      </c>
      <c r="B4996" t="s">
        <v>22</v>
      </c>
      <c r="C4996" s="3">
        <v>88</v>
      </c>
      <c r="D4996" s="3">
        <v>1590</v>
      </c>
      <c r="E4996" s="4">
        <f t="shared" si="603"/>
        <v>1678</v>
      </c>
      <c r="F4996" s="4">
        <f t="shared" si="600"/>
        <v>47</v>
      </c>
      <c r="G4996" s="4">
        <f t="shared" si="604"/>
        <v>88</v>
      </c>
      <c r="H4996" s="4">
        <f t="shared" si="595"/>
        <v>0</v>
      </c>
      <c r="I4996" s="5">
        <f t="shared" si="606"/>
        <v>0</v>
      </c>
      <c r="M4996" s="3">
        <v>49</v>
      </c>
      <c r="N4996" s="11">
        <f t="shared" si="601"/>
        <v>0</v>
      </c>
      <c r="O4996" s="3">
        <v>0</v>
      </c>
      <c r="P4996" s="11">
        <f t="shared" si="599"/>
        <v>0</v>
      </c>
      <c r="Q4996" s="12">
        <f t="shared" si="605"/>
        <v>39</v>
      </c>
      <c r="R4996" s="12">
        <f t="shared" si="602"/>
        <v>0</v>
      </c>
    </row>
    <row r="4997" spans="1:18" x14ac:dyDescent="0.3">
      <c r="A4997" s="1">
        <v>43965</v>
      </c>
      <c r="B4997" t="s">
        <v>16</v>
      </c>
      <c r="C4997" s="3">
        <v>44</v>
      </c>
      <c r="D4997" s="3">
        <v>1063</v>
      </c>
      <c r="E4997" s="4">
        <f t="shared" si="603"/>
        <v>1107</v>
      </c>
      <c r="F4997" s="4">
        <f t="shared" si="600"/>
        <v>15</v>
      </c>
      <c r="G4997" s="4">
        <f t="shared" si="604"/>
        <v>44</v>
      </c>
      <c r="H4997" s="4">
        <f t="shared" ref="H4997:H5060" si="607">G4997-SUMIFS(G:G,A:A,A4997-1,B:B,B4997)</f>
        <v>0</v>
      </c>
      <c r="I4997" s="5">
        <f t="shared" si="606"/>
        <v>0</v>
      </c>
      <c r="M4997" s="3">
        <v>34</v>
      </c>
      <c r="N4997" s="11">
        <f t="shared" si="601"/>
        <v>0</v>
      </c>
      <c r="O4997" s="3">
        <v>0</v>
      </c>
      <c r="P4997" s="11">
        <f t="shared" si="599"/>
        <v>0</v>
      </c>
      <c r="Q4997" s="12">
        <f t="shared" si="605"/>
        <v>10</v>
      </c>
      <c r="R4997" s="12">
        <f t="shared" si="602"/>
        <v>0</v>
      </c>
    </row>
    <row r="4998" spans="1:18" x14ac:dyDescent="0.3">
      <c r="A4998" s="1">
        <v>43965</v>
      </c>
      <c r="B4998" t="s">
        <v>30</v>
      </c>
      <c r="C4998" s="3">
        <v>86</v>
      </c>
      <c r="D4998" s="3">
        <v>1691</v>
      </c>
      <c r="E4998" s="4">
        <f t="shared" si="603"/>
        <v>1777</v>
      </c>
      <c r="F4998" s="4">
        <f t="shared" si="600"/>
        <v>54</v>
      </c>
      <c r="G4998" s="4">
        <f t="shared" si="604"/>
        <v>86</v>
      </c>
      <c r="H4998" s="4">
        <f t="shared" si="607"/>
        <v>1</v>
      </c>
      <c r="I4998" s="5">
        <f t="shared" si="606"/>
        <v>1.1764705882352941E-2</v>
      </c>
      <c r="M4998" s="3">
        <v>62</v>
      </c>
      <c r="N4998" s="11">
        <f t="shared" si="601"/>
        <v>1</v>
      </c>
      <c r="O4998" s="3">
        <v>2</v>
      </c>
      <c r="P4998" s="11">
        <f t="shared" si="599"/>
        <v>1</v>
      </c>
      <c r="Q4998" s="12">
        <f t="shared" si="605"/>
        <v>22</v>
      </c>
      <c r="R4998" s="12">
        <f t="shared" si="602"/>
        <v>-1</v>
      </c>
    </row>
    <row r="4999" spans="1:18" x14ac:dyDescent="0.3">
      <c r="A4999" s="1">
        <v>43965</v>
      </c>
      <c r="B4999" t="s">
        <v>75</v>
      </c>
      <c r="C4999" s="3">
        <v>6</v>
      </c>
      <c r="D4999" s="3">
        <v>506</v>
      </c>
      <c r="E4999" s="4">
        <f t="shared" si="603"/>
        <v>512</v>
      </c>
      <c r="F4999" s="4">
        <f t="shared" si="600"/>
        <v>11</v>
      </c>
      <c r="G4999" s="4">
        <f t="shared" si="604"/>
        <v>6</v>
      </c>
      <c r="H4999" s="4">
        <f t="shared" si="607"/>
        <v>0</v>
      </c>
      <c r="I4999" s="5">
        <f t="shared" si="606"/>
        <v>0</v>
      </c>
      <c r="M4999" s="3">
        <v>3</v>
      </c>
      <c r="N4999" s="11">
        <f t="shared" si="601"/>
        <v>0</v>
      </c>
      <c r="O4999" s="3">
        <v>0</v>
      </c>
      <c r="P4999" s="11">
        <f t="shared" si="599"/>
        <v>0</v>
      </c>
      <c r="Q4999" s="12">
        <f t="shared" si="605"/>
        <v>3</v>
      </c>
      <c r="R4999" s="12">
        <f t="shared" si="602"/>
        <v>0</v>
      </c>
    </row>
    <row r="5000" spans="1:18" x14ac:dyDescent="0.3">
      <c r="A5000" s="1">
        <v>43965</v>
      </c>
      <c r="B5000" t="s">
        <v>36</v>
      </c>
      <c r="C5000" s="3">
        <v>41</v>
      </c>
      <c r="D5000" s="3">
        <v>1626</v>
      </c>
      <c r="E5000" s="4">
        <f t="shared" si="603"/>
        <v>1667</v>
      </c>
      <c r="F5000" s="4">
        <f t="shared" si="600"/>
        <v>50</v>
      </c>
      <c r="G5000" s="4">
        <f t="shared" si="604"/>
        <v>41</v>
      </c>
      <c r="H5000" s="4">
        <f t="shared" si="607"/>
        <v>0</v>
      </c>
      <c r="I5000" s="5">
        <f t="shared" si="606"/>
        <v>0</v>
      </c>
      <c r="M5000" s="3">
        <v>33</v>
      </c>
      <c r="N5000" s="11">
        <f t="shared" si="601"/>
        <v>1</v>
      </c>
      <c r="O5000" s="3">
        <v>1</v>
      </c>
      <c r="P5000" s="11">
        <f t="shared" si="599"/>
        <v>0</v>
      </c>
      <c r="Q5000" s="12">
        <f t="shared" si="605"/>
        <v>7</v>
      </c>
      <c r="R5000" s="12">
        <f t="shared" si="602"/>
        <v>-1</v>
      </c>
    </row>
    <row r="5001" spans="1:18" x14ac:dyDescent="0.3">
      <c r="A5001" s="1">
        <v>43965</v>
      </c>
      <c r="B5001" t="s">
        <v>37</v>
      </c>
      <c r="C5001" s="3">
        <v>57</v>
      </c>
      <c r="D5001" s="3">
        <v>1762</v>
      </c>
      <c r="E5001" s="4">
        <f t="shared" si="603"/>
        <v>1819</v>
      </c>
      <c r="F5001" s="4">
        <f t="shared" si="600"/>
        <v>22</v>
      </c>
      <c r="G5001" s="4">
        <f t="shared" si="604"/>
        <v>57</v>
      </c>
      <c r="H5001" s="4">
        <f t="shared" si="607"/>
        <v>0</v>
      </c>
      <c r="I5001" s="5">
        <f t="shared" si="606"/>
        <v>0</v>
      </c>
      <c r="M5001" s="3">
        <v>42</v>
      </c>
      <c r="N5001" s="11">
        <f t="shared" si="601"/>
        <v>1</v>
      </c>
      <c r="O5001" s="3">
        <v>1</v>
      </c>
      <c r="P5001" s="11">
        <f t="shared" si="599"/>
        <v>0</v>
      </c>
      <c r="Q5001" s="12">
        <f t="shared" si="605"/>
        <v>14</v>
      </c>
      <c r="R5001" s="12">
        <f t="shared" si="602"/>
        <v>-1</v>
      </c>
    </row>
    <row r="5002" spans="1:18" x14ac:dyDescent="0.3">
      <c r="A5002" s="1">
        <v>43965</v>
      </c>
      <c r="B5002" t="s">
        <v>76</v>
      </c>
      <c r="C5002" s="3">
        <v>9</v>
      </c>
      <c r="D5002" s="3">
        <v>737</v>
      </c>
      <c r="E5002" s="4">
        <f t="shared" si="603"/>
        <v>746</v>
      </c>
      <c r="F5002" s="4">
        <f t="shared" si="600"/>
        <v>17</v>
      </c>
      <c r="G5002" s="4">
        <f t="shared" si="604"/>
        <v>9</v>
      </c>
      <c r="H5002" s="4">
        <f t="shared" si="607"/>
        <v>0</v>
      </c>
      <c r="I5002" s="5">
        <f t="shared" si="606"/>
        <v>0</v>
      </c>
      <c r="M5002" s="3">
        <v>7</v>
      </c>
      <c r="N5002" s="11">
        <f t="shared" si="601"/>
        <v>0</v>
      </c>
      <c r="O5002" s="3">
        <v>0</v>
      </c>
      <c r="P5002" s="11">
        <f t="shared" si="599"/>
        <v>0</v>
      </c>
      <c r="Q5002" s="12">
        <f t="shared" si="605"/>
        <v>2</v>
      </c>
      <c r="R5002" s="12">
        <f t="shared" si="602"/>
        <v>0</v>
      </c>
    </row>
    <row r="5003" spans="1:18" x14ac:dyDescent="0.3">
      <c r="A5003" s="1">
        <v>43965</v>
      </c>
      <c r="B5003" t="s">
        <v>85</v>
      </c>
      <c r="C5003" s="3">
        <v>6</v>
      </c>
      <c r="D5003" s="3">
        <v>444</v>
      </c>
      <c r="E5003" s="4">
        <f t="shared" si="603"/>
        <v>450</v>
      </c>
      <c r="F5003" s="4">
        <f t="shared" si="600"/>
        <v>17</v>
      </c>
      <c r="G5003" s="4">
        <f t="shared" si="604"/>
        <v>6</v>
      </c>
      <c r="H5003" s="4">
        <f t="shared" si="607"/>
        <v>0</v>
      </c>
      <c r="I5003" s="5">
        <f t="shared" si="606"/>
        <v>0</v>
      </c>
      <c r="M5003" s="3">
        <v>5</v>
      </c>
      <c r="N5003" s="11">
        <f t="shared" si="601"/>
        <v>0</v>
      </c>
      <c r="O5003" s="3">
        <v>0</v>
      </c>
      <c r="P5003" s="11">
        <f t="shared" si="599"/>
        <v>0</v>
      </c>
      <c r="Q5003" s="12">
        <f t="shared" si="605"/>
        <v>1</v>
      </c>
      <c r="R5003" s="12">
        <f t="shared" si="602"/>
        <v>0</v>
      </c>
    </row>
    <row r="5004" spans="1:18" x14ac:dyDescent="0.3">
      <c r="A5004" s="1">
        <v>43965</v>
      </c>
      <c r="B5004" t="s">
        <v>23</v>
      </c>
      <c r="C5004" s="3">
        <v>46</v>
      </c>
      <c r="D5004" s="3">
        <v>1433</v>
      </c>
      <c r="E5004" s="4">
        <f t="shared" si="603"/>
        <v>1479</v>
      </c>
      <c r="F5004" s="4">
        <f t="shared" si="600"/>
        <v>33</v>
      </c>
      <c r="G5004" s="4">
        <f t="shared" si="604"/>
        <v>46</v>
      </c>
      <c r="H5004" s="4">
        <f t="shared" si="607"/>
        <v>-1</v>
      </c>
      <c r="I5004" s="5">
        <f t="shared" si="606"/>
        <v>-2.1276595744680851E-2</v>
      </c>
      <c r="M5004" s="3">
        <v>41</v>
      </c>
      <c r="N5004" s="11">
        <f t="shared" si="601"/>
        <v>0</v>
      </c>
      <c r="O5004" s="3">
        <v>2</v>
      </c>
      <c r="P5004" s="11">
        <f t="shared" si="599"/>
        <v>0</v>
      </c>
      <c r="Q5004" s="12">
        <f t="shared" si="605"/>
        <v>3</v>
      </c>
      <c r="R5004" s="12">
        <f t="shared" si="602"/>
        <v>-1</v>
      </c>
    </row>
    <row r="5005" spans="1:18" x14ac:dyDescent="0.3">
      <c r="A5005" s="1">
        <v>43965</v>
      </c>
      <c r="B5005" t="s">
        <v>49</v>
      </c>
      <c r="C5005" s="3">
        <v>30</v>
      </c>
      <c r="D5005" s="3">
        <v>390</v>
      </c>
      <c r="E5005" s="4">
        <f t="shared" si="603"/>
        <v>420</v>
      </c>
      <c r="F5005" s="4">
        <f t="shared" si="600"/>
        <v>9</v>
      </c>
      <c r="G5005" s="4">
        <f t="shared" si="604"/>
        <v>30</v>
      </c>
      <c r="H5005" s="4">
        <f t="shared" si="607"/>
        <v>0</v>
      </c>
      <c r="I5005" s="5">
        <f t="shared" si="606"/>
        <v>0</v>
      </c>
      <c r="M5005" s="3">
        <v>24</v>
      </c>
      <c r="N5005" s="11">
        <f t="shared" si="601"/>
        <v>0</v>
      </c>
      <c r="O5005" s="3">
        <v>1</v>
      </c>
      <c r="P5005" s="11">
        <f t="shared" si="599"/>
        <v>0</v>
      </c>
      <c r="Q5005" s="12">
        <f t="shared" si="605"/>
        <v>5</v>
      </c>
      <c r="R5005" s="12">
        <f t="shared" si="602"/>
        <v>0</v>
      </c>
    </row>
    <row r="5006" spans="1:18" x14ac:dyDescent="0.3">
      <c r="A5006" s="1">
        <v>43965</v>
      </c>
      <c r="B5006" t="s">
        <v>24</v>
      </c>
      <c r="C5006" s="3">
        <v>25</v>
      </c>
      <c r="D5006" s="3">
        <v>1790</v>
      </c>
      <c r="E5006" s="4">
        <f t="shared" si="603"/>
        <v>1815</v>
      </c>
      <c r="F5006" s="4">
        <f t="shared" si="600"/>
        <v>61</v>
      </c>
      <c r="G5006" s="4">
        <f t="shared" si="604"/>
        <v>25</v>
      </c>
      <c r="H5006" s="4">
        <f t="shared" si="607"/>
        <v>0</v>
      </c>
      <c r="I5006" s="5">
        <f t="shared" si="606"/>
        <v>0</v>
      </c>
      <c r="M5006" s="3">
        <v>17</v>
      </c>
      <c r="N5006" s="11">
        <f t="shared" si="601"/>
        <v>0</v>
      </c>
      <c r="O5006" s="3">
        <v>2</v>
      </c>
      <c r="P5006" s="11">
        <f t="shared" si="599"/>
        <v>0</v>
      </c>
      <c r="Q5006" s="12">
        <f t="shared" si="605"/>
        <v>6</v>
      </c>
      <c r="R5006" s="12">
        <f t="shared" si="602"/>
        <v>0</v>
      </c>
    </row>
    <row r="5007" spans="1:18" x14ac:dyDescent="0.3">
      <c r="A5007" s="1">
        <v>43965</v>
      </c>
      <c r="B5007" t="s">
        <v>7</v>
      </c>
      <c r="C5007" s="3">
        <v>319</v>
      </c>
      <c r="D5007" s="3">
        <v>4711</v>
      </c>
      <c r="E5007" s="4">
        <f t="shared" si="603"/>
        <v>5030</v>
      </c>
      <c r="F5007" s="4">
        <f t="shared" si="600"/>
        <v>144</v>
      </c>
      <c r="G5007" s="4">
        <f t="shared" si="604"/>
        <v>319</v>
      </c>
      <c r="H5007" s="4">
        <f t="shared" si="607"/>
        <v>33</v>
      </c>
      <c r="I5007" s="5">
        <f t="shared" si="606"/>
        <v>0.11538461538461539</v>
      </c>
      <c r="M5007" s="3">
        <v>124</v>
      </c>
      <c r="N5007" s="11">
        <f t="shared" si="601"/>
        <v>5</v>
      </c>
      <c r="O5007" s="3">
        <v>13</v>
      </c>
      <c r="P5007" s="11">
        <f t="shared" si="599"/>
        <v>0</v>
      </c>
      <c r="Q5007" s="12">
        <f t="shared" si="605"/>
        <v>182</v>
      </c>
      <c r="R5007" s="12">
        <f t="shared" si="602"/>
        <v>28</v>
      </c>
    </row>
    <row r="5008" spans="1:18" x14ac:dyDescent="0.3">
      <c r="A5008" s="1">
        <v>43965</v>
      </c>
      <c r="B5008" t="s">
        <v>86</v>
      </c>
      <c r="C5008" s="3">
        <v>0</v>
      </c>
      <c r="D5008" s="3">
        <v>104</v>
      </c>
      <c r="E5008" s="4">
        <f t="shared" si="603"/>
        <v>104</v>
      </c>
      <c r="F5008" s="4">
        <f t="shared" si="600"/>
        <v>3</v>
      </c>
      <c r="G5008" s="4">
        <f t="shared" si="604"/>
        <v>0</v>
      </c>
      <c r="H5008" s="4">
        <f t="shared" si="607"/>
        <v>0</v>
      </c>
      <c r="I5008" s="5">
        <f t="shared" si="606"/>
        <v>0</v>
      </c>
      <c r="M5008" s="3">
        <v>0</v>
      </c>
      <c r="N5008" s="11">
        <f t="shared" si="601"/>
        <v>0</v>
      </c>
      <c r="O5008" s="3">
        <v>0</v>
      </c>
      <c r="P5008" s="11">
        <f t="shared" si="599"/>
        <v>0</v>
      </c>
      <c r="Q5008" s="12">
        <f t="shared" si="605"/>
        <v>0</v>
      </c>
      <c r="R5008" s="12">
        <f t="shared" si="602"/>
        <v>0</v>
      </c>
    </row>
    <row r="5009" spans="1:18" x14ac:dyDescent="0.3">
      <c r="A5009" s="1">
        <v>43965</v>
      </c>
      <c r="B5009" t="s">
        <v>65</v>
      </c>
      <c r="C5009" s="3">
        <v>179</v>
      </c>
      <c r="D5009" s="3">
        <v>4629</v>
      </c>
      <c r="E5009" s="4">
        <f t="shared" si="603"/>
        <v>4808</v>
      </c>
      <c r="F5009" s="4">
        <f t="shared" si="600"/>
        <v>1304</v>
      </c>
      <c r="G5009" s="4">
        <f t="shared" si="604"/>
        <v>179</v>
      </c>
      <c r="H5009" s="4">
        <f t="shared" si="607"/>
        <v>2</v>
      </c>
      <c r="I5009" s="5">
        <f t="shared" si="606"/>
        <v>1.1299435028248588E-2</v>
      </c>
      <c r="M5009" s="3">
        <v>16</v>
      </c>
      <c r="N5009" s="11">
        <f t="shared" si="601"/>
        <v>0</v>
      </c>
      <c r="O5009" s="3">
        <v>0</v>
      </c>
      <c r="P5009" s="11">
        <f t="shared" si="599"/>
        <v>0</v>
      </c>
      <c r="Q5009" s="12">
        <f t="shared" si="605"/>
        <v>163</v>
      </c>
      <c r="R5009" s="12">
        <f t="shared" si="602"/>
        <v>2</v>
      </c>
    </row>
    <row r="5010" spans="1:18" x14ac:dyDescent="0.3">
      <c r="A5010" s="1">
        <v>43965</v>
      </c>
      <c r="B5010" t="s">
        <v>45</v>
      </c>
      <c r="C5010" s="3">
        <v>9</v>
      </c>
      <c r="D5010" s="3">
        <v>1039</v>
      </c>
      <c r="E5010" s="4">
        <f t="shared" si="603"/>
        <v>1048</v>
      </c>
      <c r="F5010" s="4">
        <f t="shared" si="600"/>
        <v>8</v>
      </c>
      <c r="G5010" s="4">
        <f t="shared" si="604"/>
        <v>9</v>
      </c>
      <c r="H5010" s="4">
        <f t="shared" si="607"/>
        <v>1</v>
      </c>
      <c r="I5010" s="5">
        <f t="shared" si="606"/>
        <v>0.125</v>
      </c>
      <c r="M5010" s="3">
        <v>5</v>
      </c>
      <c r="N5010" s="11">
        <f t="shared" si="601"/>
        <v>1</v>
      </c>
      <c r="O5010" s="3">
        <v>0</v>
      </c>
      <c r="P5010" s="11">
        <f t="shared" si="599"/>
        <v>0</v>
      </c>
      <c r="Q5010" s="12">
        <f t="shared" si="605"/>
        <v>4</v>
      </c>
      <c r="R5010" s="12">
        <f t="shared" si="602"/>
        <v>0</v>
      </c>
    </row>
    <row r="5011" spans="1:18" x14ac:dyDescent="0.3">
      <c r="A5011" s="1">
        <v>43965</v>
      </c>
      <c r="B5011" t="s">
        <v>53</v>
      </c>
      <c r="C5011" s="3">
        <v>32</v>
      </c>
      <c r="D5011" s="3">
        <v>1165</v>
      </c>
      <c r="E5011" s="4">
        <f t="shared" si="603"/>
        <v>1197</v>
      </c>
      <c r="F5011" s="4">
        <f t="shared" si="600"/>
        <v>21</v>
      </c>
      <c r="G5011" s="4">
        <f t="shared" si="604"/>
        <v>32</v>
      </c>
      <c r="H5011" s="4">
        <f t="shared" si="607"/>
        <v>1</v>
      </c>
      <c r="I5011" s="5">
        <f t="shared" si="606"/>
        <v>3.2258064516129031E-2</v>
      </c>
      <c r="M5011" s="3">
        <v>28</v>
      </c>
      <c r="N5011" s="11">
        <f t="shared" si="601"/>
        <v>0</v>
      </c>
      <c r="O5011" s="3">
        <v>2</v>
      </c>
      <c r="P5011" s="11">
        <f t="shared" si="599"/>
        <v>0</v>
      </c>
      <c r="Q5011" s="12">
        <f t="shared" si="605"/>
        <v>2</v>
      </c>
      <c r="R5011" s="12">
        <f t="shared" si="602"/>
        <v>1</v>
      </c>
    </row>
    <row r="5012" spans="1:18" x14ac:dyDescent="0.3">
      <c r="A5012" s="1">
        <v>43965</v>
      </c>
      <c r="B5012" t="s">
        <v>71</v>
      </c>
      <c r="C5012" s="3">
        <v>29</v>
      </c>
      <c r="D5012" s="3">
        <v>560</v>
      </c>
      <c r="E5012" s="4">
        <f t="shared" si="603"/>
        <v>589</v>
      </c>
      <c r="F5012" s="4">
        <f t="shared" si="600"/>
        <v>9</v>
      </c>
      <c r="G5012" s="4">
        <f t="shared" si="604"/>
        <v>29</v>
      </c>
      <c r="H5012" s="4">
        <f t="shared" si="607"/>
        <v>1</v>
      </c>
      <c r="I5012" s="5">
        <f t="shared" si="606"/>
        <v>3.5714285714285712E-2</v>
      </c>
      <c r="M5012" s="3">
        <v>21</v>
      </c>
      <c r="N5012" s="11">
        <f t="shared" si="601"/>
        <v>0</v>
      </c>
      <c r="O5012" s="3">
        <v>1</v>
      </c>
      <c r="P5012" s="11">
        <f t="shared" si="599"/>
        <v>0</v>
      </c>
      <c r="Q5012" s="12">
        <f t="shared" si="605"/>
        <v>7</v>
      </c>
      <c r="R5012" s="12">
        <f t="shared" si="602"/>
        <v>1</v>
      </c>
    </row>
    <row r="5013" spans="1:18" x14ac:dyDescent="0.3">
      <c r="A5013" s="1">
        <v>43965</v>
      </c>
      <c r="B5013" t="s">
        <v>87</v>
      </c>
      <c r="C5013" s="3">
        <v>11</v>
      </c>
      <c r="D5013" s="3">
        <v>768</v>
      </c>
      <c r="E5013" s="4">
        <f t="shared" si="603"/>
        <v>779</v>
      </c>
      <c r="F5013" s="4">
        <f t="shared" si="600"/>
        <v>10</v>
      </c>
      <c r="G5013" s="4">
        <f t="shared" si="604"/>
        <v>11</v>
      </c>
      <c r="H5013" s="4">
        <f t="shared" si="607"/>
        <v>1</v>
      </c>
      <c r="I5013" s="5">
        <f t="shared" si="606"/>
        <v>0.1</v>
      </c>
      <c r="M5013" s="3">
        <v>8</v>
      </c>
      <c r="N5013" s="11">
        <f t="shared" si="601"/>
        <v>0</v>
      </c>
      <c r="O5013" s="3">
        <v>0</v>
      </c>
      <c r="P5013" s="11">
        <f t="shared" si="599"/>
        <v>0</v>
      </c>
      <c r="Q5013" s="12">
        <f t="shared" si="605"/>
        <v>3</v>
      </c>
      <c r="R5013" s="12">
        <f t="shared" si="602"/>
        <v>1</v>
      </c>
    </row>
    <row r="5014" spans="1:18" x14ac:dyDescent="0.3">
      <c r="A5014" s="1">
        <v>43965</v>
      </c>
      <c r="B5014" t="s">
        <v>72</v>
      </c>
      <c r="C5014" s="3">
        <v>16</v>
      </c>
      <c r="D5014" s="3">
        <v>936</v>
      </c>
      <c r="E5014" s="4">
        <f t="shared" si="603"/>
        <v>952</v>
      </c>
      <c r="F5014" s="4">
        <f t="shared" si="600"/>
        <v>10</v>
      </c>
      <c r="G5014" s="4">
        <f t="shared" si="604"/>
        <v>16</v>
      </c>
      <c r="H5014" s="4">
        <f t="shared" si="607"/>
        <v>1</v>
      </c>
      <c r="I5014" s="5">
        <f t="shared" si="606"/>
        <v>6.6666666666666666E-2</v>
      </c>
      <c r="M5014" s="3">
        <v>13</v>
      </c>
      <c r="N5014" s="11">
        <f t="shared" si="601"/>
        <v>0</v>
      </c>
      <c r="O5014" s="3">
        <v>0</v>
      </c>
      <c r="P5014" s="11">
        <f t="shared" si="599"/>
        <v>0</v>
      </c>
      <c r="Q5014" s="12">
        <f t="shared" si="605"/>
        <v>3</v>
      </c>
      <c r="R5014" s="12">
        <f t="shared" si="602"/>
        <v>1</v>
      </c>
    </row>
    <row r="5015" spans="1:18" x14ac:dyDescent="0.3">
      <c r="A5015" s="1">
        <v>43965</v>
      </c>
      <c r="B5015" t="s">
        <v>88</v>
      </c>
      <c r="C5015" s="3">
        <v>52</v>
      </c>
      <c r="D5015" s="3">
        <v>735</v>
      </c>
      <c r="E5015" s="4">
        <f t="shared" si="603"/>
        <v>787</v>
      </c>
      <c r="F5015" s="4">
        <f t="shared" si="600"/>
        <v>19</v>
      </c>
      <c r="G5015" s="4">
        <f t="shared" si="604"/>
        <v>52</v>
      </c>
      <c r="H5015" s="4">
        <f t="shared" si="607"/>
        <v>0</v>
      </c>
      <c r="I5015" s="5">
        <f t="shared" si="606"/>
        <v>0</v>
      </c>
      <c r="M5015" s="3">
        <v>43</v>
      </c>
      <c r="N5015" s="11">
        <f t="shared" si="601"/>
        <v>1</v>
      </c>
      <c r="O5015" s="3">
        <v>0</v>
      </c>
      <c r="P5015" s="11">
        <f t="shared" si="599"/>
        <v>0</v>
      </c>
      <c r="Q5015" s="12">
        <f t="shared" si="605"/>
        <v>9</v>
      </c>
      <c r="R5015" s="12">
        <f t="shared" si="602"/>
        <v>-1</v>
      </c>
    </row>
    <row r="5016" spans="1:18" x14ac:dyDescent="0.3">
      <c r="A5016" s="1">
        <v>43965</v>
      </c>
      <c r="B5016" t="s">
        <v>38</v>
      </c>
      <c r="C5016" s="3">
        <v>6</v>
      </c>
      <c r="D5016" s="3">
        <v>224</v>
      </c>
      <c r="E5016" s="4">
        <f t="shared" si="603"/>
        <v>230</v>
      </c>
      <c r="F5016" s="4">
        <f t="shared" si="600"/>
        <v>7</v>
      </c>
      <c r="G5016" s="4">
        <f t="shared" si="604"/>
        <v>6</v>
      </c>
      <c r="H5016" s="4">
        <f t="shared" si="607"/>
        <v>0</v>
      </c>
      <c r="I5016" s="5">
        <f t="shared" si="606"/>
        <v>0</v>
      </c>
      <c r="M5016" s="3">
        <v>4</v>
      </c>
      <c r="N5016" s="11">
        <f t="shared" si="601"/>
        <v>0</v>
      </c>
      <c r="O5016" s="3">
        <v>0</v>
      </c>
      <c r="P5016" s="11">
        <f t="shared" si="599"/>
        <v>0</v>
      </c>
      <c r="Q5016" s="12">
        <f t="shared" si="605"/>
        <v>2</v>
      </c>
      <c r="R5016" s="12">
        <f t="shared" si="602"/>
        <v>0</v>
      </c>
    </row>
    <row r="5017" spans="1:18" x14ac:dyDescent="0.3">
      <c r="A5017" s="1">
        <v>43965</v>
      </c>
      <c r="B5017" t="s">
        <v>89</v>
      </c>
      <c r="C5017" s="3">
        <v>12</v>
      </c>
      <c r="D5017" s="3">
        <v>456</v>
      </c>
      <c r="E5017" s="4">
        <f t="shared" si="603"/>
        <v>468</v>
      </c>
      <c r="F5017" s="4">
        <f t="shared" si="600"/>
        <v>7</v>
      </c>
      <c r="G5017" s="4">
        <f t="shared" si="604"/>
        <v>12</v>
      </c>
      <c r="H5017" s="4">
        <f t="shared" si="607"/>
        <v>0</v>
      </c>
      <c r="I5017" s="5">
        <f t="shared" si="606"/>
        <v>0</v>
      </c>
      <c r="M5017" s="3">
        <v>6</v>
      </c>
      <c r="N5017" s="11">
        <f t="shared" si="601"/>
        <v>0</v>
      </c>
      <c r="O5017" s="3">
        <v>1</v>
      </c>
      <c r="P5017" s="11">
        <f t="shared" si="599"/>
        <v>0</v>
      </c>
      <c r="Q5017" s="12">
        <f t="shared" si="605"/>
        <v>5</v>
      </c>
      <c r="R5017" s="12">
        <f t="shared" si="602"/>
        <v>0</v>
      </c>
    </row>
    <row r="5018" spans="1:18" x14ac:dyDescent="0.3">
      <c r="A5018" s="1">
        <v>43965</v>
      </c>
      <c r="B5018" t="s">
        <v>90</v>
      </c>
      <c r="C5018" s="3">
        <v>10</v>
      </c>
      <c r="D5018" s="3">
        <v>501</v>
      </c>
      <c r="E5018" s="4">
        <f t="shared" si="603"/>
        <v>511</v>
      </c>
      <c r="F5018" s="4">
        <f t="shared" si="600"/>
        <v>14</v>
      </c>
      <c r="G5018" s="4">
        <f t="shared" si="604"/>
        <v>10</v>
      </c>
      <c r="H5018" s="4">
        <f t="shared" si="607"/>
        <v>0</v>
      </c>
      <c r="I5018" s="5">
        <f t="shared" si="606"/>
        <v>0</v>
      </c>
      <c r="M5018" s="3">
        <v>7</v>
      </c>
      <c r="N5018" s="11">
        <f t="shared" si="601"/>
        <v>0</v>
      </c>
      <c r="O5018" s="3">
        <v>0</v>
      </c>
      <c r="P5018" s="11">
        <f t="shared" si="599"/>
        <v>0</v>
      </c>
      <c r="Q5018" s="12">
        <f t="shared" si="605"/>
        <v>3</v>
      </c>
      <c r="R5018" s="12">
        <f t="shared" si="602"/>
        <v>0</v>
      </c>
    </row>
    <row r="5019" spans="1:18" x14ac:dyDescent="0.3">
      <c r="A5019" s="1">
        <v>43965</v>
      </c>
      <c r="B5019" t="s">
        <v>8</v>
      </c>
      <c r="C5019" s="3">
        <v>26</v>
      </c>
      <c r="D5019" s="3">
        <v>1292</v>
      </c>
      <c r="E5019" s="4">
        <f t="shared" si="603"/>
        <v>1318</v>
      </c>
      <c r="F5019" s="4">
        <f t="shared" si="600"/>
        <v>23</v>
      </c>
      <c r="G5019" s="4">
        <f t="shared" si="604"/>
        <v>26</v>
      </c>
      <c r="H5019" s="4">
        <f t="shared" si="607"/>
        <v>0</v>
      </c>
      <c r="I5019" s="5">
        <f t="shared" si="606"/>
        <v>0</v>
      </c>
      <c r="M5019" s="3">
        <v>21</v>
      </c>
      <c r="N5019" s="11">
        <f t="shared" si="601"/>
        <v>1</v>
      </c>
      <c r="O5019" s="3">
        <v>0</v>
      </c>
      <c r="P5019" s="11">
        <f t="shared" si="599"/>
        <v>0</v>
      </c>
      <c r="Q5019" s="12">
        <f t="shared" si="605"/>
        <v>5</v>
      </c>
      <c r="R5019" s="12">
        <f t="shared" si="602"/>
        <v>-1</v>
      </c>
    </row>
    <row r="5020" spans="1:18" x14ac:dyDescent="0.3">
      <c r="A5020" s="1">
        <v>43965</v>
      </c>
      <c r="B5020" t="s">
        <v>66</v>
      </c>
      <c r="C5020" s="3">
        <v>15</v>
      </c>
      <c r="D5020" s="3">
        <v>1822</v>
      </c>
      <c r="E5020" s="4">
        <f t="shared" si="603"/>
        <v>1837</v>
      </c>
      <c r="F5020" s="4">
        <f t="shared" si="600"/>
        <v>41</v>
      </c>
      <c r="G5020" s="4">
        <f t="shared" si="604"/>
        <v>15</v>
      </c>
      <c r="H5020" s="4">
        <f t="shared" si="607"/>
        <v>0</v>
      </c>
      <c r="I5020" s="5">
        <f t="shared" si="606"/>
        <v>0</v>
      </c>
      <c r="M5020" s="3">
        <v>4</v>
      </c>
      <c r="N5020" s="11">
        <f t="shared" si="601"/>
        <v>1</v>
      </c>
      <c r="O5020" s="3">
        <v>0</v>
      </c>
      <c r="P5020" s="11">
        <f t="shared" ref="P5020:P5083" si="608">O5020-SUMIFS(O:O,B:B,B5020,A:A,A5020-1)</f>
        <v>0</v>
      </c>
      <c r="Q5020" s="12">
        <f t="shared" si="605"/>
        <v>11</v>
      </c>
      <c r="R5020" s="12">
        <f t="shared" si="602"/>
        <v>-1</v>
      </c>
    </row>
    <row r="5021" spans="1:18" x14ac:dyDescent="0.3">
      <c r="A5021" s="1">
        <v>43965</v>
      </c>
      <c r="B5021" t="s">
        <v>3</v>
      </c>
      <c r="C5021" s="3">
        <v>297</v>
      </c>
      <c r="D5021" s="3">
        <v>10614</v>
      </c>
      <c r="E5021" s="4">
        <f t="shared" si="603"/>
        <v>10911</v>
      </c>
      <c r="F5021" s="4">
        <f t="shared" si="600"/>
        <v>277</v>
      </c>
      <c r="G5021" s="4">
        <f t="shared" si="604"/>
        <v>297</v>
      </c>
      <c r="H5021" s="4">
        <f t="shared" si="607"/>
        <v>2</v>
      </c>
      <c r="I5021" s="5">
        <f t="shared" si="606"/>
        <v>6.7796610169491523E-3</v>
      </c>
      <c r="M5021" s="3">
        <v>234</v>
      </c>
      <c r="N5021" s="11">
        <f t="shared" si="601"/>
        <v>1</v>
      </c>
      <c r="O5021" s="3">
        <v>5</v>
      </c>
      <c r="P5021" s="11">
        <f t="shared" si="608"/>
        <v>0</v>
      </c>
      <c r="Q5021" s="12">
        <f t="shared" si="605"/>
        <v>58</v>
      </c>
      <c r="R5021" s="12">
        <f t="shared" si="602"/>
        <v>1</v>
      </c>
    </row>
    <row r="5022" spans="1:18" x14ac:dyDescent="0.3">
      <c r="A5022" s="1">
        <v>43965</v>
      </c>
      <c r="B5022" t="s">
        <v>91</v>
      </c>
      <c r="C5022" s="3">
        <v>401</v>
      </c>
      <c r="D5022" s="3">
        <v>1168</v>
      </c>
      <c r="E5022" s="4">
        <f t="shared" si="603"/>
        <v>1569</v>
      </c>
      <c r="F5022" s="4">
        <f t="shared" si="600"/>
        <v>113</v>
      </c>
      <c r="G5022" s="4">
        <f t="shared" si="604"/>
        <v>401</v>
      </c>
      <c r="H5022" s="4">
        <f t="shared" si="607"/>
        <v>101</v>
      </c>
      <c r="I5022" s="5">
        <f t="shared" si="606"/>
        <v>0.33666666666666667</v>
      </c>
      <c r="M5022" s="3">
        <v>53</v>
      </c>
      <c r="N5022" s="11">
        <f t="shared" si="601"/>
        <v>0</v>
      </c>
      <c r="O5022" s="3">
        <v>0</v>
      </c>
      <c r="P5022" s="11">
        <f t="shared" si="608"/>
        <v>0</v>
      </c>
      <c r="Q5022" s="12">
        <f t="shared" si="605"/>
        <v>348</v>
      </c>
      <c r="R5022" s="12">
        <f t="shared" si="602"/>
        <v>101</v>
      </c>
    </row>
    <row r="5023" spans="1:18" x14ac:dyDescent="0.3">
      <c r="A5023" s="1">
        <v>43965</v>
      </c>
      <c r="B5023" t="s">
        <v>92</v>
      </c>
      <c r="C5023" s="3">
        <v>43</v>
      </c>
      <c r="D5023" s="3">
        <v>2854</v>
      </c>
      <c r="E5023" s="4">
        <f t="shared" si="603"/>
        <v>2897</v>
      </c>
      <c r="F5023" s="4">
        <f t="shared" si="600"/>
        <v>108</v>
      </c>
      <c r="G5023" s="4">
        <f t="shared" si="604"/>
        <v>43</v>
      </c>
      <c r="H5023" s="4">
        <f t="shared" si="607"/>
        <v>3</v>
      </c>
      <c r="I5023" s="5">
        <f t="shared" si="606"/>
        <v>7.4999999999999997E-2</v>
      </c>
      <c r="M5023" s="3">
        <v>19</v>
      </c>
      <c r="N5023" s="11">
        <f t="shared" si="601"/>
        <v>0</v>
      </c>
      <c r="O5023" s="3">
        <v>0</v>
      </c>
      <c r="P5023" s="11">
        <f t="shared" si="608"/>
        <v>0</v>
      </c>
      <c r="Q5023" s="12">
        <f t="shared" si="605"/>
        <v>24</v>
      </c>
      <c r="R5023" s="12">
        <f t="shared" si="602"/>
        <v>3</v>
      </c>
    </row>
    <row r="5024" spans="1:18" x14ac:dyDescent="0.3">
      <c r="A5024" s="1">
        <v>43965</v>
      </c>
      <c r="B5024" t="s">
        <v>77</v>
      </c>
      <c r="C5024" s="3">
        <v>21</v>
      </c>
      <c r="D5024" s="3">
        <v>1138</v>
      </c>
      <c r="E5024" s="4">
        <f t="shared" si="603"/>
        <v>1159</v>
      </c>
      <c r="F5024" s="4">
        <f t="shared" si="600"/>
        <v>29</v>
      </c>
      <c r="G5024" s="4">
        <f t="shared" si="604"/>
        <v>21</v>
      </c>
      <c r="H5024" s="4">
        <f t="shared" si="607"/>
        <v>0</v>
      </c>
      <c r="I5024" s="5">
        <f t="shared" si="606"/>
        <v>0</v>
      </c>
      <c r="M5024" s="3">
        <v>17</v>
      </c>
      <c r="N5024" s="11">
        <f t="shared" si="601"/>
        <v>0</v>
      </c>
      <c r="O5024" s="3">
        <v>0</v>
      </c>
      <c r="P5024" s="11">
        <f t="shared" si="608"/>
        <v>0</v>
      </c>
      <c r="Q5024" s="12">
        <f t="shared" si="605"/>
        <v>4</v>
      </c>
      <c r="R5024" s="12">
        <f t="shared" si="602"/>
        <v>0</v>
      </c>
    </row>
    <row r="5025" spans="1:18" x14ac:dyDescent="0.3">
      <c r="A5025" s="1">
        <v>43965</v>
      </c>
      <c r="B5025" t="s">
        <v>54</v>
      </c>
      <c r="C5025" s="3">
        <v>2</v>
      </c>
      <c r="D5025" s="3">
        <v>210</v>
      </c>
      <c r="E5025" s="4">
        <f t="shared" si="603"/>
        <v>212</v>
      </c>
      <c r="F5025" s="4">
        <f t="shared" si="600"/>
        <v>10</v>
      </c>
      <c r="G5025" s="4">
        <f t="shared" si="604"/>
        <v>2</v>
      </c>
      <c r="H5025" s="4">
        <f t="shared" si="607"/>
        <v>0</v>
      </c>
      <c r="I5025" s="5">
        <f t="shared" si="606"/>
        <v>0</v>
      </c>
      <c r="M5025" s="3">
        <v>2</v>
      </c>
      <c r="N5025" s="11">
        <f t="shared" si="601"/>
        <v>0</v>
      </c>
      <c r="O5025" s="3">
        <v>0</v>
      </c>
      <c r="P5025" s="11">
        <f t="shared" si="608"/>
        <v>0</v>
      </c>
      <c r="Q5025" s="12">
        <f t="shared" si="605"/>
        <v>0</v>
      </c>
      <c r="R5025" s="12">
        <f t="shared" si="602"/>
        <v>0</v>
      </c>
    </row>
    <row r="5026" spans="1:18" x14ac:dyDescent="0.3">
      <c r="A5026" s="1">
        <v>43965</v>
      </c>
      <c r="B5026" t="s">
        <v>46</v>
      </c>
      <c r="C5026" s="3">
        <v>16</v>
      </c>
      <c r="D5026" s="3">
        <v>935</v>
      </c>
      <c r="E5026" s="4">
        <f t="shared" si="603"/>
        <v>951</v>
      </c>
      <c r="F5026" s="4">
        <f t="shared" si="600"/>
        <v>23</v>
      </c>
      <c r="G5026" s="4">
        <f t="shared" si="604"/>
        <v>16</v>
      </c>
      <c r="H5026" s="4">
        <f t="shared" si="607"/>
        <v>0</v>
      </c>
      <c r="I5026" s="5">
        <f t="shared" si="606"/>
        <v>0</v>
      </c>
      <c r="M5026" s="3">
        <v>13</v>
      </c>
      <c r="N5026" s="11">
        <f t="shared" si="601"/>
        <v>1</v>
      </c>
      <c r="O5026" s="3">
        <v>0</v>
      </c>
      <c r="P5026" s="11">
        <f t="shared" si="608"/>
        <v>0</v>
      </c>
      <c r="Q5026" s="12">
        <f t="shared" si="605"/>
        <v>3</v>
      </c>
      <c r="R5026" s="12">
        <f t="shared" si="602"/>
        <v>-1</v>
      </c>
    </row>
    <row r="5027" spans="1:18" x14ac:dyDescent="0.3">
      <c r="A5027" s="1">
        <v>43965</v>
      </c>
      <c r="B5027" t="s">
        <v>39</v>
      </c>
      <c r="C5027" s="3">
        <v>46</v>
      </c>
      <c r="D5027" s="3">
        <v>1103</v>
      </c>
      <c r="E5027" s="4">
        <f t="shared" si="603"/>
        <v>1149</v>
      </c>
      <c r="F5027" s="4">
        <f t="shared" si="600"/>
        <v>28</v>
      </c>
      <c r="G5027" s="4">
        <f t="shared" si="604"/>
        <v>46</v>
      </c>
      <c r="H5027" s="4">
        <f t="shared" si="607"/>
        <v>0</v>
      </c>
      <c r="I5027" s="5">
        <f t="shared" si="606"/>
        <v>0</v>
      </c>
      <c r="M5027" s="3">
        <v>41</v>
      </c>
      <c r="N5027" s="11">
        <f t="shared" si="601"/>
        <v>1</v>
      </c>
      <c r="O5027" s="3">
        <v>0</v>
      </c>
      <c r="P5027" s="11">
        <f t="shared" si="608"/>
        <v>0</v>
      </c>
      <c r="Q5027" s="12">
        <f t="shared" si="605"/>
        <v>5</v>
      </c>
      <c r="R5027" s="12">
        <f t="shared" si="602"/>
        <v>-1</v>
      </c>
    </row>
    <row r="5028" spans="1:18" x14ac:dyDescent="0.3">
      <c r="A5028" s="1">
        <v>43965</v>
      </c>
      <c r="B5028" t="s">
        <v>58</v>
      </c>
      <c r="C5028" s="3">
        <v>74</v>
      </c>
      <c r="D5028" s="3">
        <v>1029</v>
      </c>
      <c r="E5028" s="4">
        <f t="shared" si="603"/>
        <v>1103</v>
      </c>
      <c r="F5028" s="4">
        <f t="shared" si="600"/>
        <v>15</v>
      </c>
      <c r="G5028" s="4">
        <f t="shared" si="604"/>
        <v>74</v>
      </c>
      <c r="H5028" s="4">
        <f t="shared" si="607"/>
        <v>3</v>
      </c>
      <c r="I5028" s="5">
        <f t="shared" si="606"/>
        <v>4.2253521126760563E-2</v>
      </c>
      <c r="M5028" s="3">
        <v>36</v>
      </c>
      <c r="N5028" s="11">
        <f t="shared" si="601"/>
        <v>6</v>
      </c>
      <c r="O5028" s="3">
        <v>3</v>
      </c>
      <c r="P5028" s="11">
        <f t="shared" si="608"/>
        <v>0</v>
      </c>
      <c r="Q5028" s="12">
        <f t="shared" si="605"/>
        <v>35</v>
      </c>
      <c r="R5028" s="12">
        <f t="shared" si="602"/>
        <v>-3</v>
      </c>
    </row>
    <row r="5029" spans="1:18" x14ac:dyDescent="0.3">
      <c r="A5029" s="1">
        <v>43965</v>
      </c>
      <c r="B5029" t="s">
        <v>50</v>
      </c>
      <c r="C5029" s="3">
        <v>157</v>
      </c>
      <c r="D5029" s="3">
        <v>3892</v>
      </c>
      <c r="E5029" s="4">
        <f t="shared" si="603"/>
        <v>4049</v>
      </c>
      <c r="F5029" s="4">
        <f t="shared" si="600"/>
        <v>73</v>
      </c>
      <c r="G5029" s="4">
        <f t="shared" si="604"/>
        <v>157</v>
      </c>
      <c r="H5029" s="4">
        <f t="shared" si="607"/>
        <v>1</v>
      </c>
      <c r="I5029" s="5">
        <f t="shared" si="606"/>
        <v>6.41025641025641E-3</v>
      </c>
      <c r="M5029" s="3">
        <v>135</v>
      </c>
      <c r="N5029" s="11">
        <f t="shared" si="601"/>
        <v>3</v>
      </c>
      <c r="O5029" s="3">
        <v>2</v>
      </c>
      <c r="P5029" s="11">
        <f t="shared" si="608"/>
        <v>1</v>
      </c>
      <c r="Q5029" s="12">
        <f t="shared" si="605"/>
        <v>20</v>
      </c>
      <c r="R5029" s="12">
        <f t="shared" si="602"/>
        <v>-3</v>
      </c>
    </row>
    <row r="5030" spans="1:18" x14ac:dyDescent="0.3">
      <c r="A5030" s="1">
        <v>43965</v>
      </c>
      <c r="B5030" t="s">
        <v>40</v>
      </c>
      <c r="C5030" s="3">
        <v>30</v>
      </c>
      <c r="D5030" s="3">
        <v>652</v>
      </c>
      <c r="E5030" s="4">
        <f t="shared" si="603"/>
        <v>682</v>
      </c>
      <c r="F5030" s="4">
        <f t="shared" ref="F5030:F5093" si="609">E5030-SUMIFS(E:E,A:A,A5030-1,B:B,B5030)</f>
        <v>8</v>
      </c>
      <c r="G5030" s="4">
        <f t="shared" si="604"/>
        <v>30</v>
      </c>
      <c r="H5030" s="4">
        <f t="shared" si="607"/>
        <v>1</v>
      </c>
      <c r="I5030" s="5">
        <f t="shared" si="606"/>
        <v>3.4482758620689655E-2</v>
      </c>
      <c r="M5030" s="3">
        <v>23</v>
      </c>
      <c r="N5030" s="11">
        <f t="shared" ref="N5030:N5093" si="610">M5030-SUMIFS(M:M,B:B,B5030,A:A,A5030-1)</f>
        <v>0</v>
      </c>
      <c r="O5030" s="3">
        <v>1</v>
      </c>
      <c r="P5030" s="11">
        <f t="shared" si="608"/>
        <v>0</v>
      </c>
      <c r="Q5030" s="12">
        <f t="shared" si="605"/>
        <v>6</v>
      </c>
      <c r="R5030" s="12">
        <f t="shared" ref="R5030:R5093" si="611">Q5030-SUMIFS(Q:Q,B:B,B5030,A:A,A5030-1)</f>
        <v>1</v>
      </c>
    </row>
    <row r="5031" spans="1:18" x14ac:dyDescent="0.3">
      <c r="A5031" s="1">
        <v>43965</v>
      </c>
      <c r="B5031" t="s">
        <v>78</v>
      </c>
      <c r="C5031" s="3">
        <v>25</v>
      </c>
      <c r="D5031" s="3">
        <v>818</v>
      </c>
      <c r="E5031" s="4">
        <f t="shared" si="603"/>
        <v>843</v>
      </c>
      <c r="F5031" s="4">
        <f t="shared" si="609"/>
        <v>25</v>
      </c>
      <c r="G5031" s="4">
        <f t="shared" si="604"/>
        <v>25</v>
      </c>
      <c r="H5031" s="4">
        <f t="shared" si="607"/>
        <v>1</v>
      </c>
      <c r="I5031" s="5">
        <f t="shared" si="606"/>
        <v>4.1666666666666664E-2</v>
      </c>
      <c r="M5031" s="3">
        <v>20</v>
      </c>
      <c r="N5031" s="11">
        <f t="shared" si="610"/>
        <v>0</v>
      </c>
      <c r="O5031" s="3">
        <v>1</v>
      </c>
      <c r="P5031" s="11">
        <f t="shared" si="608"/>
        <v>0</v>
      </c>
      <c r="Q5031" s="12">
        <f t="shared" si="605"/>
        <v>4</v>
      </c>
      <c r="R5031" s="12">
        <f t="shared" si="611"/>
        <v>1</v>
      </c>
    </row>
    <row r="5032" spans="1:18" x14ac:dyDescent="0.3">
      <c r="A5032" s="1">
        <v>43965</v>
      </c>
      <c r="B5032" t="s">
        <v>25</v>
      </c>
      <c r="C5032" s="3">
        <v>60</v>
      </c>
      <c r="D5032" s="3">
        <v>2186</v>
      </c>
      <c r="E5032" s="4">
        <f t="shared" si="603"/>
        <v>2246</v>
      </c>
      <c r="F5032" s="4">
        <f t="shared" si="609"/>
        <v>70</v>
      </c>
      <c r="G5032" s="4">
        <f t="shared" si="604"/>
        <v>60</v>
      </c>
      <c r="H5032" s="4">
        <f t="shared" si="607"/>
        <v>2</v>
      </c>
      <c r="I5032" s="5">
        <f t="shared" si="606"/>
        <v>3.4482758620689655E-2</v>
      </c>
      <c r="M5032" s="3">
        <v>38</v>
      </c>
      <c r="N5032" s="11">
        <f t="shared" si="610"/>
        <v>1</v>
      </c>
      <c r="O5032" s="3">
        <v>0</v>
      </c>
      <c r="P5032" s="11">
        <f t="shared" si="608"/>
        <v>0</v>
      </c>
      <c r="Q5032" s="12">
        <f t="shared" si="605"/>
        <v>22</v>
      </c>
      <c r="R5032" s="12">
        <f t="shared" si="611"/>
        <v>1</v>
      </c>
    </row>
    <row r="5033" spans="1:18" x14ac:dyDescent="0.3">
      <c r="A5033" s="1">
        <v>43965</v>
      </c>
      <c r="B5033" t="s">
        <v>41</v>
      </c>
      <c r="C5033" s="3">
        <v>123</v>
      </c>
      <c r="D5033" s="3">
        <v>2054</v>
      </c>
      <c r="E5033" s="4">
        <f t="shared" si="603"/>
        <v>2177</v>
      </c>
      <c r="F5033" s="4">
        <f t="shared" si="609"/>
        <v>41</v>
      </c>
      <c r="G5033" s="4">
        <f t="shared" si="604"/>
        <v>123</v>
      </c>
      <c r="H5033" s="4">
        <f t="shared" si="607"/>
        <v>0</v>
      </c>
      <c r="I5033" s="5">
        <f t="shared" si="606"/>
        <v>0</v>
      </c>
      <c r="M5033" s="3">
        <v>44</v>
      </c>
      <c r="N5033" s="11">
        <f t="shared" si="610"/>
        <v>3</v>
      </c>
      <c r="O5033" s="3">
        <v>10</v>
      </c>
      <c r="P5033" s="11">
        <f t="shared" si="608"/>
        <v>1</v>
      </c>
      <c r="Q5033" s="12">
        <f t="shared" si="605"/>
        <v>69</v>
      </c>
      <c r="R5033" s="12">
        <f t="shared" si="611"/>
        <v>-4</v>
      </c>
    </row>
    <row r="5034" spans="1:18" x14ac:dyDescent="0.3">
      <c r="A5034" s="1">
        <v>43965</v>
      </c>
      <c r="B5034" t="s">
        <v>73</v>
      </c>
      <c r="C5034" s="3">
        <v>12</v>
      </c>
      <c r="D5034" s="3">
        <v>559</v>
      </c>
      <c r="E5034" s="4">
        <f t="shared" si="603"/>
        <v>571</v>
      </c>
      <c r="F5034" s="4">
        <f t="shared" si="609"/>
        <v>9</v>
      </c>
      <c r="G5034" s="4">
        <f t="shared" si="604"/>
        <v>12</v>
      </c>
      <c r="H5034" s="4">
        <f t="shared" si="607"/>
        <v>0</v>
      </c>
      <c r="I5034" s="5">
        <f t="shared" si="606"/>
        <v>0</v>
      </c>
      <c r="M5034" s="3">
        <v>11</v>
      </c>
      <c r="N5034" s="11">
        <f t="shared" si="610"/>
        <v>0</v>
      </c>
      <c r="O5034" s="3">
        <v>0</v>
      </c>
      <c r="P5034" s="11">
        <f t="shared" si="608"/>
        <v>0</v>
      </c>
      <c r="Q5034" s="12">
        <f t="shared" si="605"/>
        <v>1</v>
      </c>
      <c r="R5034" s="12">
        <f t="shared" si="611"/>
        <v>0</v>
      </c>
    </row>
    <row r="5035" spans="1:18" x14ac:dyDescent="0.3">
      <c r="A5035" s="1">
        <v>43965</v>
      </c>
      <c r="B5035" t="s">
        <v>59</v>
      </c>
      <c r="C5035" s="3">
        <v>22</v>
      </c>
      <c r="D5035" s="3">
        <v>369</v>
      </c>
      <c r="E5035" s="4">
        <f t="shared" si="603"/>
        <v>391</v>
      </c>
      <c r="F5035" s="4">
        <f t="shared" si="609"/>
        <v>12</v>
      </c>
      <c r="G5035" s="4">
        <f t="shared" si="604"/>
        <v>22</v>
      </c>
      <c r="H5035" s="4">
        <f t="shared" si="607"/>
        <v>0</v>
      </c>
      <c r="I5035" s="5">
        <f t="shared" si="606"/>
        <v>0</v>
      </c>
      <c r="M5035" s="3">
        <v>18</v>
      </c>
      <c r="N5035" s="11">
        <f t="shared" si="610"/>
        <v>1</v>
      </c>
      <c r="O5035" s="3">
        <v>0</v>
      </c>
      <c r="P5035" s="11">
        <f t="shared" si="608"/>
        <v>0</v>
      </c>
      <c r="Q5035" s="12">
        <f t="shared" si="605"/>
        <v>4</v>
      </c>
      <c r="R5035" s="12">
        <f t="shared" si="611"/>
        <v>-1</v>
      </c>
    </row>
    <row r="5036" spans="1:18" x14ac:dyDescent="0.3">
      <c r="A5036" s="1">
        <v>43965</v>
      </c>
      <c r="B5036" t="s">
        <v>31</v>
      </c>
      <c r="C5036" s="3">
        <v>37</v>
      </c>
      <c r="D5036" s="3">
        <v>655</v>
      </c>
      <c r="E5036" s="4">
        <f t="shared" si="603"/>
        <v>692</v>
      </c>
      <c r="F5036" s="4">
        <f t="shared" si="609"/>
        <v>15</v>
      </c>
      <c r="G5036" s="4">
        <f t="shared" si="604"/>
        <v>37</v>
      </c>
      <c r="H5036" s="4">
        <f t="shared" si="607"/>
        <v>4</v>
      </c>
      <c r="I5036" s="5">
        <f t="shared" si="606"/>
        <v>0.12121212121212122</v>
      </c>
      <c r="M5036" s="3">
        <v>19</v>
      </c>
      <c r="N5036" s="11">
        <f t="shared" si="610"/>
        <v>0</v>
      </c>
      <c r="O5036" s="3">
        <v>1</v>
      </c>
      <c r="P5036" s="11">
        <f t="shared" si="608"/>
        <v>0</v>
      </c>
      <c r="Q5036" s="12">
        <f t="shared" si="605"/>
        <v>17</v>
      </c>
      <c r="R5036" s="12">
        <f t="shared" si="611"/>
        <v>4</v>
      </c>
    </row>
    <row r="5037" spans="1:18" x14ac:dyDescent="0.3">
      <c r="A5037" s="1">
        <v>43965</v>
      </c>
      <c r="B5037" t="s">
        <v>17</v>
      </c>
      <c r="C5037" s="3">
        <v>199</v>
      </c>
      <c r="D5037" s="3">
        <v>5247</v>
      </c>
      <c r="E5037" s="4">
        <f t="shared" si="603"/>
        <v>5446</v>
      </c>
      <c r="F5037" s="4">
        <f t="shared" si="609"/>
        <v>197</v>
      </c>
      <c r="G5037" s="4">
        <f t="shared" si="604"/>
        <v>199</v>
      </c>
      <c r="H5037" s="4">
        <f t="shared" si="607"/>
        <v>8</v>
      </c>
      <c r="I5037" s="5">
        <f t="shared" si="606"/>
        <v>4.1884816753926704E-2</v>
      </c>
      <c r="M5037" s="3">
        <v>98</v>
      </c>
      <c r="N5037" s="11">
        <f t="shared" si="610"/>
        <v>6</v>
      </c>
      <c r="O5037" s="3">
        <v>2</v>
      </c>
      <c r="P5037" s="11">
        <f t="shared" si="608"/>
        <v>0</v>
      </c>
      <c r="Q5037" s="12">
        <f t="shared" si="605"/>
        <v>99</v>
      </c>
      <c r="R5037" s="12">
        <f t="shared" si="611"/>
        <v>2</v>
      </c>
    </row>
    <row r="5038" spans="1:18" x14ac:dyDescent="0.3">
      <c r="A5038" s="1">
        <v>43965</v>
      </c>
      <c r="B5038" t="s">
        <v>93</v>
      </c>
      <c r="C5038" s="3">
        <v>3</v>
      </c>
      <c r="D5038" s="3">
        <v>234</v>
      </c>
      <c r="E5038" s="4">
        <f t="shared" si="603"/>
        <v>237</v>
      </c>
      <c r="F5038" s="4">
        <f t="shared" si="609"/>
        <v>10</v>
      </c>
      <c r="G5038" s="4">
        <f t="shared" si="604"/>
        <v>3</v>
      </c>
      <c r="H5038" s="4">
        <f t="shared" si="607"/>
        <v>0</v>
      </c>
      <c r="I5038" s="5">
        <f t="shared" si="606"/>
        <v>0</v>
      </c>
      <c r="M5038" s="3">
        <v>3</v>
      </c>
      <c r="N5038" s="11">
        <f t="shared" si="610"/>
        <v>0</v>
      </c>
      <c r="O5038" s="3">
        <v>0</v>
      </c>
      <c r="P5038" s="11">
        <f t="shared" si="608"/>
        <v>0</v>
      </c>
      <c r="Q5038" s="12">
        <f t="shared" si="605"/>
        <v>0</v>
      </c>
      <c r="R5038" s="12">
        <f t="shared" si="611"/>
        <v>0</v>
      </c>
    </row>
    <row r="5039" spans="1:18" x14ac:dyDescent="0.3">
      <c r="A5039" s="1">
        <v>43965</v>
      </c>
      <c r="B5039" t="s">
        <v>67</v>
      </c>
      <c r="C5039" s="3">
        <v>12</v>
      </c>
      <c r="D5039" s="3">
        <v>2749</v>
      </c>
      <c r="E5039" s="4">
        <f t="shared" ref="E5039:E5069" si="612">SUM(C5039:D5039)</f>
        <v>2761</v>
      </c>
      <c r="F5039" s="4">
        <f t="shared" si="609"/>
        <v>28</v>
      </c>
      <c r="G5039" s="4">
        <f t="shared" ref="G5039:G5069" si="613">C5039</f>
        <v>12</v>
      </c>
      <c r="H5039" s="4">
        <f t="shared" si="607"/>
        <v>0</v>
      </c>
      <c r="I5039" s="5">
        <f t="shared" si="606"/>
        <v>0</v>
      </c>
      <c r="M5039" s="3">
        <v>6</v>
      </c>
      <c r="N5039" s="11">
        <f t="shared" si="610"/>
        <v>0</v>
      </c>
      <c r="O5039" s="3">
        <v>0</v>
      </c>
      <c r="P5039" s="11">
        <f t="shared" si="608"/>
        <v>0</v>
      </c>
      <c r="Q5039" s="12">
        <f t="shared" ref="Q5039:Q5069" si="614">G5039-O5039-M5039</f>
        <v>6</v>
      </c>
      <c r="R5039" s="12">
        <f t="shared" si="611"/>
        <v>0</v>
      </c>
    </row>
    <row r="5040" spans="1:18" x14ac:dyDescent="0.3">
      <c r="A5040" s="1">
        <v>43965</v>
      </c>
      <c r="B5040" t="s">
        <v>74</v>
      </c>
      <c r="C5040" s="3">
        <v>17</v>
      </c>
      <c r="D5040" s="3">
        <v>658</v>
      </c>
      <c r="E5040" s="4">
        <f t="shared" si="612"/>
        <v>675</v>
      </c>
      <c r="F5040" s="4">
        <f t="shared" si="609"/>
        <v>23</v>
      </c>
      <c r="G5040" s="4">
        <f t="shared" si="613"/>
        <v>17</v>
      </c>
      <c r="H5040" s="4">
        <f t="shared" si="607"/>
        <v>1</v>
      </c>
      <c r="I5040" s="5">
        <f t="shared" si="606"/>
        <v>6.25E-2</v>
      </c>
      <c r="M5040" s="3">
        <v>13</v>
      </c>
      <c r="N5040" s="11">
        <f t="shared" si="610"/>
        <v>2</v>
      </c>
      <c r="O5040" s="3">
        <v>1</v>
      </c>
      <c r="P5040" s="11">
        <f t="shared" si="608"/>
        <v>0</v>
      </c>
      <c r="Q5040" s="12">
        <f t="shared" si="614"/>
        <v>3</v>
      </c>
      <c r="R5040" s="12">
        <f t="shared" si="611"/>
        <v>-1</v>
      </c>
    </row>
    <row r="5041" spans="1:18" x14ac:dyDescent="0.3">
      <c r="A5041" s="1">
        <v>43965</v>
      </c>
      <c r="B5041" t="s">
        <v>51</v>
      </c>
      <c r="C5041" s="3">
        <v>14</v>
      </c>
      <c r="D5041" s="3">
        <v>844</v>
      </c>
      <c r="E5041" s="4">
        <f t="shared" si="612"/>
        <v>858</v>
      </c>
      <c r="F5041" s="4">
        <f t="shared" si="609"/>
        <v>15</v>
      </c>
      <c r="G5041" s="4">
        <f t="shared" si="613"/>
        <v>14</v>
      </c>
      <c r="H5041" s="4">
        <f t="shared" si="607"/>
        <v>0</v>
      </c>
      <c r="I5041" s="5">
        <f t="shared" si="606"/>
        <v>0</v>
      </c>
      <c r="M5041" s="3">
        <v>8</v>
      </c>
      <c r="N5041" s="11">
        <f t="shared" si="610"/>
        <v>0</v>
      </c>
      <c r="O5041" s="3">
        <v>0</v>
      </c>
      <c r="P5041" s="11">
        <f t="shared" si="608"/>
        <v>0</v>
      </c>
      <c r="Q5041" s="12">
        <f t="shared" si="614"/>
        <v>6</v>
      </c>
      <c r="R5041" s="12">
        <f t="shared" si="611"/>
        <v>0</v>
      </c>
    </row>
    <row r="5042" spans="1:18" x14ac:dyDescent="0.3">
      <c r="A5042" s="1">
        <v>43965</v>
      </c>
      <c r="B5042" t="s">
        <v>42</v>
      </c>
      <c r="C5042" s="3">
        <v>13</v>
      </c>
      <c r="D5042" s="3">
        <v>119</v>
      </c>
      <c r="E5042" s="4">
        <f t="shared" si="612"/>
        <v>132</v>
      </c>
      <c r="F5042" s="4">
        <f t="shared" si="609"/>
        <v>3</v>
      </c>
      <c r="G5042" s="4">
        <f t="shared" si="613"/>
        <v>13</v>
      </c>
      <c r="H5042" s="4">
        <f t="shared" si="607"/>
        <v>0</v>
      </c>
      <c r="I5042" s="5">
        <f t="shared" si="606"/>
        <v>0</v>
      </c>
      <c r="M5042" s="3">
        <v>11</v>
      </c>
      <c r="N5042" s="11">
        <f t="shared" si="610"/>
        <v>0</v>
      </c>
      <c r="O5042" s="3">
        <v>0</v>
      </c>
      <c r="P5042" s="11">
        <f t="shared" si="608"/>
        <v>0</v>
      </c>
      <c r="Q5042" s="12">
        <f t="shared" si="614"/>
        <v>2</v>
      </c>
      <c r="R5042" s="12">
        <f t="shared" si="611"/>
        <v>0</v>
      </c>
    </row>
    <row r="5043" spans="1:18" x14ac:dyDescent="0.3">
      <c r="A5043" s="1">
        <v>43965</v>
      </c>
      <c r="B5043" t="s">
        <v>94</v>
      </c>
      <c r="C5043" s="3">
        <v>1</v>
      </c>
      <c r="D5043" s="3">
        <v>204</v>
      </c>
      <c r="E5043" s="4">
        <f t="shared" si="612"/>
        <v>205</v>
      </c>
      <c r="F5043" s="4">
        <f t="shared" si="609"/>
        <v>3</v>
      </c>
      <c r="G5043" s="4">
        <f t="shared" si="613"/>
        <v>1</v>
      </c>
      <c r="H5043" s="4">
        <f t="shared" si="607"/>
        <v>0</v>
      </c>
      <c r="I5043" s="5">
        <f t="shared" si="606"/>
        <v>0</v>
      </c>
      <c r="M5043" s="3">
        <v>0</v>
      </c>
      <c r="N5043" s="11">
        <f t="shared" si="610"/>
        <v>0</v>
      </c>
      <c r="O5043" s="3">
        <v>0</v>
      </c>
      <c r="P5043" s="11">
        <f t="shared" si="608"/>
        <v>0</v>
      </c>
      <c r="Q5043" s="12">
        <f t="shared" si="614"/>
        <v>1</v>
      </c>
      <c r="R5043" s="12">
        <f t="shared" si="611"/>
        <v>0</v>
      </c>
    </row>
    <row r="5044" spans="1:18" x14ac:dyDescent="0.3">
      <c r="A5044" s="1">
        <v>43965</v>
      </c>
      <c r="B5044" t="s">
        <v>95</v>
      </c>
      <c r="C5044" s="3">
        <v>12</v>
      </c>
      <c r="D5044" s="3">
        <v>399</v>
      </c>
      <c r="E5044" s="4">
        <f t="shared" si="612"/>
        <v>411</v>
      </c>
      <c r="F5044" s="4">
        <f t="shared" si="609"/>
        <v>19</v>
      </c>
      <c r="G5044" s="4">
        <f t="shared" si="613"/>
        <v>12</v>
      </c>
      <c r="H5044" s="4">
        <f t="shared" si="607"/>
        <v>0</v>
      </c>
      <c r="I5044" s="5">
        <f t="shared" si="606"/>
        <v>0</v>
      </c>
      <c r="M5044" s="3">
        <v>9</v>
      </c>
      <c r="N5044" s="11">
        <f t="shared" si="610"/>
        <v>0</v>
      </c>
      <c r="O5044" s="3">
        <v>0</v>
      </c>
      <c r="P5044" s="11">
        <f t="shared" si="608"/>
        <v>0</v>
      </c>
      <c r="Q5044" s="12">
        <f t="shared" si="614"/>
        <v>3</v>
      </c>
      <c r="R5044" s="12">
        <f t="shared" si="611"/>
        <v>0</v>
      </c>
    </row>
    <row r="5045" spans="1:18" x14ac:dyDescent="0.3">
      <c r="A5045" s="1">
        <v>43965</v>
      </c>
      <c r="B5045" t="s">
        <v>32</v>
      </c>
      <c r="C5045" s="3">
        <v>204</v>
      </c>
      <c r="D5045" s="3">
        <v>3037</v>
      </c>
      <c r="E5045" s="4">
        <f t="shared" si="612"/>
        <v>3241</v>
      </c>
      <c r="F5045" s="4">
        <f t="shared" si="609"/>
        <v>239</v>
      </c>
      <c r="G5045" s="4">
        <f t="shared" si="613"/>
        <v>204</v>
      </c>
      <c r="H5045" s="4">
        <f t="shared" si="607"/>
        <v>14</v>
      </c>
      <c r="I5045" s="5">
        <f t="shared" si="606"/>
        <v>7.3684210526315783E-2</v>
      </c>
      <c r="M5045" s="3">
        <v>109</v>
      </c>
      <c r="N5045" s="11">
        <f t="shared" si="610"/>
        <v>11</v>
      </c>
      <c r="O5045" s="3">
        <v>5</v>
      </c>
      <c r="P5045" s="11">
        <f t="shared" si="608"/>
        <v>0</v>
      </c>
      <c r="Q5045" s="12">
        <f t="shared" si="614"/>
        <v>90</v>
      </c>
      <c r="R5045" s="12">
        <f t="shared" si="611"/>
        <v>3</v>
      </c>
    </row>
    <row r="5046" spans="1:18" x14ac:dyDescent="0.3">
      <c r="A5046" s="1">
        <v>43965</v>
      </c>
      <c r="B5046" t="s">
        <v>96</v>
      </c>
      <c r="C5046" s="3">
        <v>6</v>
      </c>
      <c r="D5046" s="3">
        <v>840</v>
      </c>
      <c r="E5046" s="4">
        <f t="shared" si="612"/>
        <v>846</v>
      </c>
      <c r="F5046" s="4">
        <f t="shared" si="609"/>
        <v>21</v>
      </c>
      <c r="G5046" s="4">
        <f t="shared" si="613"/>
        <v>6</v>
      </c>
      <c r="H5046" s="4">
        <f t="shared" si="607"/>
        <v>0</v>
      </c>
      <c r="I5046" s="5">
        <f t="shared" si="606"/>
        <v>0</v>
      </c>
      <c r="M5046" s="3">
        <v>5</v>
      </c>
      <c r="N5046" s="11">
        <f t="shared" si="610"/>
        <v>0</v>
      </c>
      <c r="O5046" s="3">
        <v>0</v>
      </c>
      <c r="P5046" s="11">
        <f t="shared" si="608"/>
        <v>0</v>
      </c>
      <c r="Q5046" s="12">
        <f t="shared" si="614"/>
        <v>1</v>
      </c>
      <c r="R5046" s="12">
        <f t="shared" si="611"/>
        <v>0</v>
      </c>
    </row>
    <row r="5047" spans="1:18" x14ac:dyDescent="0.3">
      <c r="A5047" s="1">
        <v>43965</v>
      </c>
      <c r="B5047" t="s">
        <v>33</v>
      </c>
      <c r="C5047" s="3">
        <v>8</v>
      </c>
      <c r="D5047" s="3">
        <v>2278</v>
      </c>
      <c r="E5047" s="4">
        <f t="shared" si="612"/>
        <v>2286</v>
      </c>
      <c r="F5047" s="4">
        <f t="shared" si="609"/>
        <v>33</v>
      </c>
      <c r="G5047" s="4">
        <f t="shared" si="613"/>
        <v>8</v>
      </c>
      <c r="H5047" s="4">
        <f t="shared" si="607"/>
        <v>0</v>
      </c>
      <c r="I5047" s="5">
        <f t="shared" si="606"/>
        <v>0</v>
      </c>
      <c r="M5047" s="3">
        <v>7</v>
      </c>
      <c r="N5047" s="11">
        <f t="shared" si="610"/>
        <v>0</v>
      </c>
      <c r="O5047" s="3">
        <v>0</v>
      </c>
      <c r="P5047" s="11">
        <f t="shared" si="608"/>
        <v>0</v>
      </c>
      <c r="Q5047" s="12">
        <f t="shared" si="614"/>
        <v>1</v>
      </c>
      <c r="R5047" s="12">
        <f t="shared" si="611"/>
        <v>0</v>
      </c>
    </row>
    <row r="5048" spans="1:18" x14ac:dyDescent="0.3">
      <c r="A5048" s="1">
        <v>43965</v>
      </c>
      <c r="B5048" t="s">
        <v>13</v>
      </c>
      <c r="C5048" s="3">
        <v>250</v>
      </c>
      <c r="D5048" s="3">
        <v>2425</v>
      </c>
      <c r="E5048" s="4">
        <f t="shared" si="612"/>
        <v>2675</v>
      </c>
      <c r="F5048" s="4">
        <f t="shared" si="609"/>
        <v>32</v>
      </c>
      <c r="G5048" s="4">
        <f t="shared" si="613"/>
        <v>250</v>
      </c>
      <c r="H5048" s="4">
        <f t="shared" si="607"/>
        <v>5</v>
      </c>
      <c r="I5048" s="5">
        <f t="shared" si="606"/>
        <v>2.0408163265306121E-2</v>
      </c>
      <c r="M5048" s="3">
        <v>158</v>
      </c>
      <c r="N5048" s="11">
        <f t="shared" si="610"/>
        <v>7</v>
      </c>
      <c r="O5048" s="3">
        <v>0</v>
      </c>
      <c r="P5048" s="11">
        <f t="shared" si="608"/>
        <v>0</v>
      </c>
      <c r="Q5048" s="12">
        <f t="shared" si="614"/>
        <v>92</v>
      </c>
      <c r="R5048" s="12">
        <f t="shared" si="611"/>
        <v>-2</v>
      </c>
    </row>
    <row r="5049" spans="1:18" x14ac:dyDescent="0.3">
      <c r="A5049" s="1">
        <v>43965</v>
      </c>
      <c r="B5049" t="s">
        <v>9</v>
      </c>
      <c r="C5049" s="3">
        <v>796</v>
      </c>
      <c r="D5049" s="3">
        <v>8104</v>
      </c>
      <c r="E5049" s="4">
        <f t="shared" si="612"/>
        <v>8900</v>
      </c>
      <c r="F5049" s="4">
        <f t="shared" si="609"/>
        <v>209</v>
      </c>
      <c r="G5049" s="4">
        <f t="shared" si="613"/>
        <v>796</v>
      </c>
      <c r="H5049" s="4">
        <f t="shared" si="607"/>
        <v>16</v>
      </c>
      <c r="I5049" s="5">
        <f t="shared" si="606"/>
        <v>2.0512820512820513E-2</v>
      </c>
      <c r="M5049" s="3">
        <v>330</v>
      </c>
      <c r="N5049" s="11">
        <f t="shared" si="610"/>
        <v>14</v>
      </c>
      <c r="O5049" s="3">
        <v>19</v>
      </c>
      <c r="P5049" s="11">
        <f t="shared" si="608"/>
        <v>-1</v>
      </c>
      <c r="Q5049" s="12">
        <f t="shared" si="614"/>
        <v>447</v>
      </c>
      <c r="R5049" s="12">
        <f t="shared" si="611"/>
        <v>3</v>
      </c>
    </row>
    <row r="5050" spans="1:18" x14ac:dyDescent="0.3">
      <c r="A5050" s="1">
        <v>43965</v>
      </c>
      <c r="B5050" t="s">
        <v>34</v>
      </c>
      <c r="C5050" s="3">
        <v>11</v>
      </c>
      <c r="D5050" s="3">
        <v>467</v>
      </c>
      <c r="E5050" s="4">
        <f t="shared" si="612"/>
        <v>478</v>
      </c>
      <c r="F5050" s="4">
        <f t="shared" si="609"/>
        <v>6</v>
      </c>
      <c r="G5050" s="4">
        <f t="shared" si="613"/>
        <v>11</v>
      </c>
      <c r="H5050" s="4">
        <f t="shared" si="607"/>
        <v>0</v>
      </c>
      <c r="I5050" s="5">
        <f t="shared" si="606"/>
        <v>0</v>
      </c>
      <c r="M5050" s="3">
        <v>11</v>
      </c>
      <c r="N5050" s="11">
        <f t="shared" si="610"/>
        <v>0</v>
      </c>
      <c r="O5050" s="3">
        <v>0</v>
      </c>
      <c r="P5050" s="11">
        <f t="shared" si="608"/>
        <v>0</v>
      </c>
      <c r="Q5050" s="12">
        <f t="shared" si="614"/>
        <v>0</v>
      </c>
      <c r="R5050" s="12">
        <f t="shared" si="611"/>
        <v>0</v>
      </c>
    </row>
    <row r="5051" spans="1:18" x14ac:dyDescent="0.3">
      <c r="A5051" s="1">
        <v>43965</v>
      </c>
      <c r="B5051" t="s">
        <v>97</v>
      </c>
      <c r="C5051" s="3">
        <v>10</v>
      </c>
      <c r="D5051" s="3">
        <v>770</v>
      </c>
      <c r="E5051" s="4">
        <f t="shared" si="612"/>
        <v>780</v>
      </c>
      <c r="F5051" s="4">
        <f t="shared" si="609"/>
        <v>11</v>
      </c>
      <c r="G5051" s="4">
        <f t="shared" si="613"/>
        <v>10</v>
      </c>
      <c r="H5051" s="4">
        <f t="shared" si="607"/>
        <v>3</v>
      </c>
      <c r="I5051" s="5">
        <f t="shared" si="606"/>
        <v>0.42857142857142855</v>
      </c>
      <c r="M5051" s="3">
        <v>6</v>
      </c>
      <c r="N5051" s="11">
        <f t="shared" si="610"/>
        <v>0</v>
      </c>
      <c r="O5051" s="3">
        <v>0</v>
      </c>
      <c r="P5051" s="11">
        <f t="shared" si="608"/>
        <v>0</v>
      </c>
      <c r="Q5051" s="12">
        <f t="shared" si="614"/>
        <v>4</v>
      </c>
      <c r="R5051" s="12">
        <f t="shared" si="611"/>
        <v>3</v>
      </c>
    </row>
    <row r="5052" spans="1:18" x14ac:dyDescent="0.3">
      <c r="A5052" s="1">
        <v>43965</v>
      </c>
      <c r="B5052" t="s">
        <v>11</v>
      </c>
      <c r="C5052" s="3">
        <v>65</v>
      </c>
      <c r="D5052" s="3">
        <v>2799</v>
      </c>
      <c r="E5052" s="4">
        <f t="shared" si="612"/>
        <v>2864</v>
      </c>
      <c r="F5052" s="4">
        <f t="shared" si="609"/>
        <v>31</v>
      </c>
      <c r="G5052" s="4">
        <f t="shared" si="613"/>
        <v>65</v>
      </c>
      <c r="H5052" s="4">
        <f t="shared" si="607"/>
        <v>0</v>
      </c>
      <c r="I5052" s="5">
        <f t="shared" si="606"/>
        <v>0</v>
      </c>
      <c r="M5052" s="3">
        <v>58</v>
      </c>
      <c r="N5052" s="11">
        <f t="shared" si="610"/>
        <v>0</v>
      </c>
      <c r="O5052" s="3">
        <v>2</v>
      </c>
      <c r="P5052" s="11">
        <f t="shared" si="608"/>
        <v>0</v>
      </c>
      <c r="Q5052" s="12">
        <f t="shared" si="614"/>
        <v>5</v>
      </c>
      <c r="R5052" s="12">
        <f t="shared" si="611"/>
        <v>0</v>
      </c>
    </row>
    <row r="5053" spans="1:18" x14ac:dyDescent="0.3">
      <c r="A5053" s="1">
        <v>43965</v>
      </c>
      <c r="B5053" t="s">
        <v>4</v>
      </c>
      <c r="C5053" s="3">
        <v>3542</v>
      </c>
      <c r="D5053" s="3">
        <v>34177</v>
      </c>
      <c r="E5053" s="4">
        <f t="shared" si="612"/>
        <v>37719</v>
      </c>
      <c r="F5053" s="4">
        <f t="shared" si="609"/>
        <v>1422</v>
      </c>
      <c r="G5053" s="4">
        <f t="shared" si="613"/>
        <v>3542</v>
      </c>
      <c r="H5053" s="4">
        <f t="shared" si="607"/>
        <v>67</v>
      </c>
      <c r="I5053" s="5">
        <f t="shared" si="606"/>
        <v>1.9280575539568346E-2</v>
      </c>
      <c r="M5053" s="3">
        <v>2093</v>
      </c>
      <c r="N5053" s="11">
        <f t="shared" si="610"/>
        <v>64</v>
      </c>
      <c r="O5053" s="3">
        <v>81</v>
      </c>
      <c r="P5053" s="11">
        <f t="shared" si="608"/>
        <v>6</v>
      </c>
      <c r="Q5053" s="12">
        <f t="shared" si="614"/>
        <v>1368</v>
      </c>
      <c r="R5053" s="12">
        <f t="shared" si="611"/>
        <v>-3</v>
      </c>
    </row>
    <row r="5054" spans="1:18" x14ac:dyDescent="0.3">
      <c r="A5054" s="1">
        <v>43965</v>
      </c>
      <c r="B5054" t="s">
        <v>61</v>
      </c>
      <c r="C5054" s="3">
        <v>24</v>
      </c>
      <c r="D5054" s="3">
        <v>652</v>
      </c>
      <c r="E5054" s="4">
        <f t="shared" si="612"/>
        <v>676</v>
      </c>
      <c r="F5054" s="4">
        <f t="shared" si="609"/>
        <v>14</v>
      </c>
      <c r="G5054" s="4">
        <f t="shared" si="613"/>
        <v>24</v>
      </c>
      <c r="H5054" s="4">
        <f t="shared" si="607"/>
        <v>0</v>
      </c>
      <c r="I5054" s="5">
        <f t="shared" si="606"/>
        <v>0</v>
      </c>
      <c r="M5054" s="3">
        <v>20</v>
      </c>
      <c r="N5054" s="11">
        <f t="shared" si="610"/>
        <v>2</v>
      </c>
      <c r="O5054" s="3">
        <v>1</v>
      </c>
      <c r="P5054" s="11">
        <f t="shared" si="608"/>
        <v>0</v>
      </c>
      <c r="Q5054" s="12">
        <f t="shared" si="614"/>
        <v>3</v>
      </c>
      <c r="R5054" s="12">
        <f t="shared" si="611"/>
        <v>-2</v>
      </c>
    </row>
    <row r="5055" spans="1:18" x14ac:dyDescent="0.3">
      <c r="A5055" s="1">
        <v>43965</v>
      </c>
      <c r="B5055" t="s">
        <v>98</v>
      </c>
      <c r="C5055" s="3">
        <v>7</v>
      </c>
      <c r="D5055" s="3">
        <v>264</v>
      </c>
      <c r="E5055" s="4">
        <f t="shared" si="612"/>
        <v>271</v>
      </c>
      <c r="F5055" s="4">
        <f t="shared" si="609"/>
        <v>7</v>
      </c>
      <c r="G5055" s="4">
        <f t="shared" si="613"/>
        <v>7</v>
      </c>
      <c r="H5055" s="4">
        <f t="shared" si="607"/>
        <v>0</v>
      </c>
      <c r="I5055" s="5">
        <f t="shared" si="606"/>
        <v>0</v>
      </c>
      <c r="M5055" s="3">
        <v>3</v>
      </c>
      <c r="N5055" s="11">
        <f t="shared" si="610"/>
        <v>0</v>
      </c>
      <c r="O5055" s="3">
        <v>0</v>
      </c>
      <c r="P5055" s="11">
        <f t="shared" si="608"/>
        <v>0</v>
      </c>
      <c r="Q5055" s="12">
        <f t="shared" si="614"/>
        <v>4</v>
      </c>
      <c r="R5055" s="12">
        <f t="shared" si="611"/>
        <v>0</v>
      </c>
    </row>
    <row r="5056" spans="1:18" x14ac:dyDescent="0.3">
      <c r="A5056" s="1">
        <v>43965</v>
      </c>
      <c r="B5056" t="s">
        <v>5</v>
      </c>
      <c r="C5056" s="3">
        <v>56</v>
      </c>
      <c r="D5056" s="3">
        <v>2579</v>
      </c>
      <c r="E5056" s="4">
        <f t="shared" si="612"/>
        <v>2635</v>
      </c>
      <c r="F5056" s="4">
        <f t="shared" si="609"/>
        <v>36</v>
      </c>
      <c r="G5056" s="4">
        <f t="shared" si="613"/>
        <v>56</v>
      </c>
      <c r="H5056" s="4">
        <f t="shared" si="607"/>
        <v>2</v>
      </c>
      <c r="I5056" s="5">
        <f t="shared" si="606"/>
        <v>3.7037037037037035E-2</v>
      </c>
      <c r="M5056" s="3">
        <v>50</v>
      </c>
      <c r="N5056" s="11">
        <f t="shared" si="610"/>
        <v>0</v>
      </c>
      <c r="O5056" s="3">
        <v>2</v>
      </c>
      <c r="P5056" s="11">
        <f t="shared" si="608"/>
        <v>0</v>
      </c>
      <c r="Q5056" s="12">
        <f t="shared" si="614"/>
        <v>4</v>
      </c>
      <c r="R5056" s="12">
        <f t="shared" si="611"/>
        <v>2</v>
      </c>
    </row>
    <row r="5057" spans="1:18" x14ac:dyDescent="0.3">
      <c r="A5057" s="1">
        <v>43965</v>
      </c>
      <c r="B5057" t="s">
        <v>14</v>
      </c>
      <c r="C5057" s="3">
        <v>720</v>
      </c>
      <c r="D5057" s="3">
        <v>5374</v>
      </c>
      <c r="E5057" s="4">
        <f t="shared" si="612"/>
        <v>6094</v>
      </c>
      <c r="F5057" s="4">
        <f t="shared" si="609"/>
        <v>140</v>
      </c>
      <c r="G5057" s="4">
        <f t="shared" si="613"/>
        <v>720</v>
      </c>
      <c r="H5057" s="4">
        <f t="shared" si="607"/>
        <v>6</v>
      </c>
      <c r="I5057" s="5">
        <f t="shared" si="606"/>
        <v>8.4033613445378148E-3</v>
      </c>
      <c r="M5057" s="3">
        <v>352</v>
      </c>
      <c r="N5057" s="11">
        <f t="shared" si="610"/>
        <v>5</v>
      </c>
      <c r="O5057" s="3">
        <v>41</v>
      </c>
      <c r="P5057" s="11">
        <f t="shared" si="608"/>
        <v>1</v>
      </c>
      <c r="Q5057" s="12">
        <f t="shared" si="614"/>
        <v>327</v>
      </c>
      <c r="R5057" s="12">
        <f t="shared" si="611"/>
        <v>0</v>
      </c>
    </row>
    <row r="5058" spans="1:18" x14ac:dyDescent="0.3">
      <c r="A5058" s="1">
        <v>43965</v>
      </c>
      <c r="B5058" t="s">
        <v>26</v>
      </c>
      <c r="C5058" s="3">
        <v>402</v>
      </c>
      <c r="D5058" s="3">
        <v>2549</v>
      </c>
      <c r="E5058" s="4">
        <f t="shared" si="612"/>
        <v>2951</v>
      </c>
      <c r="F5058" s="4">
        <f t="shared" si="609"/>
        <v>56</v>
      </c>
      <c r="G5058" s="4">
        <f t="shared" si="613"/>
        <v>402</v>
      </c>
      <c r="H5058" s="4">
        <f t="shared" si="607"/>
        <v>2</v>
      </c>
      <c r="I5058" s="5">
        <f t="shared" si="606"/>
        <v>5.0000000000000001E-3</v>
      </c>
      <c r="M5058" s="3">
        <v>91</v>
      </c>
      <c r="N5058" s="11">
        <f t="shared" si="610"/>
        <v>5</v>
      </c>
      <c r="O5058" s="3">
        <v>2</v>
      </c>
      <c r="P5058" s="11">
        <f t="shared" si="608"/>
        <v>0</v>
      </c>
      <c r="Q5058" s="12">
        <f t="shared" si="614"/>
        <v>309</v>
      </c>
      <c r="R5058" s="12">
        <f t="shared" si="611"/>
        <v>-3</v>
      </c>
    </row>
    <row r="5059" spans="1:18" x14ac:dyDescent="0.3">
      <c r="A5059" s="1">
        <v>43965</v>
      </c>
      <c r="B5059" t="s">
        <v>68</v>
      </c>
      <c r="C5059" s="3">
        <v>1382</v>
      </c>
      <c r="D5059" s="3">
        <v>1663</v>
      </c>
      <c r="E5059" s="4">
        <f t="shared" si="612"/>
        <v>3045</v>
      </c>
      <c r="F5059" s="4">
        <f t="shared" si="609"/>
        <v>18</v>
      </c>
      <c r="G5059" s="4">
        <f t="shared" si="613"/>
        <v>1382</v>
      </c>
      <c r="H5059" s="4">
        <f t="shared" si="607"/>
        <v>1</v>
      </c>
      <c r="I5059" s="5">
        <f t="shared" ref="I5059:I5122" si="615">IFERROR((G5059-SUMIFS(G:G,A:A,A5059-1,B:B,B5059))/SUMIFS(G:G,A:A,A5059-1,B:B,B5059),0)</f>
        <v>7.2411296162201298E-4</v>
      </c>
      <c r="M5059" s="3">
        <v>40</v>
      </c>
      <c r="N5059" s="11">
        <f t="shared" si="610"/>
        <v>0</v>
      </c>
      <c r="O5059" s="3">
        <v>3</v>
      </c>
      <c r="P5059" s="11">
        <f t="shared" si="608"/>
        <v>0</v>
      </c>
      <c r="Q5059" s="12">
        <f t="shared" si="614"/>
        <v>1339</v>
      </c>
      <c r="R5059" s="12">
        <f t="shared" si="611"/>
        <v>1</v>
      </c>
    </row>
    <row r="5060" spans="1:18" x14ac:dyDescent="0.3">
      <c r="A5060" s="1">
        <v>43965</v>
      </c>
      <c r="B5060" t="s">
        <v>60</v>
      </c>
      <c r="C5060" s="3">
        <v>3</v>
      </c>
      <c r="D5060" s="3">
        <v>364</v>
      </c>
      <c r="E5060" s="4">
        <f t="shared" si="612"/>
        <v>367</v>
      </c>
      <c r="F5060" s="4">
        <f t="shared" si="609"/>
        <v>6</v>
      </c>
      <c r="G5060" s="4">
        <f t="shared" si="613"/>
        <v>3</v>
      </c>
      <c r="H5060" s="4">
        <f t="shared" si="607"/>
        <v>0</v>
      </c>
      <c r="I5060" s="5">
        <f t="shared" si="615"/>
        <v>0</v>
      </c>
      <c r="M5060" s="3">
        <v>2</v>
      </c>
      <c r="N5060" s="11">
        <f t="shared" si="610"/>
        <v>1</v>
      </c>
      <c r="O5060" s="3">
        <v>0</v>
      </c>
      <c r="P5060" s="11">
        <f t="shared" si="608"/>
        <v>0</v>
      </c>
      <c r="Q5060" s="12">
        <f t="shared" si="614"/>
        <v>1</v>
      </c>
      <c r="R5060" s="12">
        <f t="shared" si="611"/>
        <v>-1</v>
      </c>
    </row>
    <row r="5061" spans="1:18" x14ac:dyDescent="0.3">
      <c r="A5061" s="1">
        <v>43965</v>
      </c>
      <c r="B5061" t="s">
        <v>69</v>
      </c>
      <c r="C5061" s="3">
        <v>4</v>
      </c>
      <c r="D5061" s="3">
        <v>368</v>
      </c>
      <c r="E5061" s="4">
        <f t="shared" si="612"/>
        <v>372</v>
      </c>
      <c r="F5061" s="4">
        <f t="shared" si="609"/>
        <v>7</v>
      </c>
      <c r="G5061" s="4">
        <f t="shared" si="613"/>
        <v>4</v>
      </c>
      <c r="H5061" s="4">
        <f t="shared" ref="H5061:H5124" si="616">G5061-SUMIFS(G:G,A:A,A5061-1,B:B,B5061)</f>
        <v>0</v>
      </c>
      <c r="I5061" s="5">
        <f t="shared" si="615"/>
        <v>0</v>
      </c>
      <c r="M5061" s="3">
        <v>3</v>
      </c>
      <c r="N5061" s="11">
        <f t="shared" si="610"/>
        <v>0</v>
      </c>
      <c r="O5061" s="3">
        <v>0</v>
      </c>
      <c r="P5061" s="11">
        <f t="shared" si="608"/>
        <v>0</v>
      </c>
      <c r="Q5061" s="12">
        <f t="shared" si="614"/>
        <v>1</v>
      </c>
      <c r="R5061" s="12">
        <f t="shared" si="611"/>
        <v>0</v>
      </c>
    </row>
    <row r="5062" spans="1:18" x14ac:dyDescent="0.3">
      <c r="A5062" s="1">
        <v>43965</v>
      </c>
      <c r="B5062" t="s">
        <v>99</v>
      </c>
      <c r="C5062" s="3">
        <v>2</v>
      </c>
      <c r="D5062" s="3">
        <v>279</v>
      </c>
      <c r="E5062" s="4">
        <f t="shared" si="612"/>
        <v>281</v>
      </c>
      <c r="F5062" s="4">
        <f t="shared" si="609"/>
        <v>1</v>
      </c>
      <c r="G5062" s="4">
        <f t="shared" si="613"/>
        <v>2</v>
      </c>
      <c r="H5062" s="4">
        <f t="shared" si="616"/>
        <v>0</v>
      </c>
      <c r="I5062" s="5">
        <f t="shared" si="615"/>
        <v>0</v>
      </c>
      <c r="M5062" s="3">
        <v>2</v>
      </c>
      <c r="N5062" s="11">
        <f t="shared" si="610"/>
        <v>0</v>
      </c>
      <c r="O5062" s="3">
        <v>0</v>
      </c>
      <c r="P5062" s="11">
        <f t="shared" si="608"/>
        <v>0</v>
      </c>
      <c r="Q5062" s="12">
        <f t="shared" si="614"/>
        <v>0</v>
      </c>
      <c r="R5062" s="12">
        <f t="shared" si="611"/>
        <v>0</v>
      </c>
    </row>
    <row r="5063" spans="1:18" x14ac:dyDescent="0.3">
      <c r="A5063" s="1">
        <v>43965</v>
      </c>
      <c r="B5063" t="s">
        <v>79</v>
      </c>
      <c r="C5063" s="3">
        <v>14</v>
      </c>
      <c r="D5063" s="3">
        <v>1316</v>
      </c>
      <c r="E5063" s="4">
        <f t="shared" si="612"/>
        <v>1330</v>
      </c>
      <c r="F5063" s="4">
        <f t="shared" si="609"/>
        <v>14</v>
      </c>
      <c r="G5063" s="4">
        <f t="shared" si="613"/>
        <v>14</v>
      </c>
      <c r="H5063" s="4">
        <f t="shared" si="616"/>
        <v>1</v>
      </c>
      <c r="I5063" s="5">
        <f t="shared" si="615"/>
        <v>7.6923076923076927E-2</v>
      </c>
      <c r="M5063" s="3">
        <v>9</v>
      </c>
      <c r="N5063" s="11">
        <f t="shared" si="610"/>
        <v>1</v>
      </c>
      <c r="O5063" s="3">
        <v>0</v>
      </c>
      <c r="P5063" s="11">
        <f t="shared" si="608"/>
        <v>0</v>
      </c>
      <c r="Q5063" s="12">
        <f t="shared" si="614"/>
        <v>5</v>
      </c>
      <c r="R5063" s="12">
        <f t="shared" si="611"/>
        <v>0</v>
      </c>
    </row>
    <row r="5064" spans="1:18" x14ac:dyDescent="0.3">
      <c r="A5064" s="1">
        <v>43965</v>
      </c>
      <c r="B5064" t="s">
        <v>27</v>
      </c>
      <c r="C5064" s="3">
        <v>66</v>
      </c>
      <c r="D5064" s="3">
        <v>2480</v>
      </c>
      <c r="E5064" s="4">
        <f t="shared" si="612"/>
        <v>2546</v>
      </c>
      <c r="F5064" s="4">
        <f t="shared" si="609"/>
        <v>45</v>
      </c>
      <c r="G5064" s="4">
        <f t="shared" si="613"/>
        <v>66</v>
      </c>
      <c r="H5064" s="4">
        <f t="shared" si="616"/>
        <v>2</v>
      </c>
      <c r="I5064" s="5">
        <f t="shared" si="615"/>
        <v>3.125E-2</v>
      </c>
      <c r="M5064" s="3">
        <v>59</v>
      </c>
      <c r="N5064" s="11">
        <f t="shared" si="610"/>
        <v>-1</v>
      </c>
      <c r="O5064" s="3">
        <v>0</v>
      </c>
      <c r="P5064" s="11">
        <f t="shared" si="608"/>
        <v>0</v>
      </c>
      <c r="Q5064" s="12">
        <f t="shared" si="614"/>
        <v>7</v>
      </c>
      <c r="R5064" s="12">
        <f t="shared" si="611"/>
        <v>3</v>
      </c>
    </row>
    <row r="5065" spans="1:18" x14ac:dyDescent="0.3">
      <c r="A5065" s="1">
        <v>43965</v>
      </c>
      <c r="B5065" t="s">
        <v>80</v>
      </c>
      <c r="C5065" s="3">
        <v>3</v>
      </c>
      <c r="D5065" s="3">
        <v>336</v>
      </c>
      <c r="E5065" s="4">
        <f t="shared" si="612"/>
        <v>339</v>
      </c>
      <c r="F5065" s="4">
        <f t="shared" si="609"/>
        <v>16</v>
      </c>
      <c r="G5065" s="4">
        <f t="shared" si="613"/>
        <v>3</v>
      </c>
      <c r="H5065" s="4">
        <f t="shared" si="616"/>
        <v>0</v>
      </c>
      <c r="I5065" s="5">
        <f t="shared" si="615"/>
        <v>0</v>
      </c>
      <c r="M5065" s="3">
        <v>3</v>
      </c>
      <c r="N5065" s="11">
        <f t="shared" si="610"/>
        <v>0</v>
      </c>
      <c r="O5065" s="3">
        <v>0</v>
      </c>
      <c r="P5065" s="11">
        <f t="shared" si="608"/>
        <v>0</v>
      </c>
      <c r="Q5065" s="12">
        <f t="shared" si="614"/>
        <v>0</v>
      </c>
      <c r="R5065" s="12">
        <f t="shared" si="611"/>
        <v>0</v>
      </c>
    </row>
    <row r="5066" spans="1:18" x14ac:dyDescent="0.3">
      <c r="A5066" s="1">
        <v>43965</v>
      </c>
      <c r="B5066" t="s">
        <v>47</v>
      </c>
      <c r="C5066" s="3">
        <v>24</v>
      </c>
      <c r="D5066" s="3">
        <v>784</v>
      </c>
      <c r="E5066" s="4">
        <f t="shared" si="612"/>
        <v>808</v>
      </c>
      <c r="F5066" s="4">
        <f t="shared" si="609"/>
        <v>8</v>
      </c>
      <c r="G5066" s="4">
        <f t="shared" si="613"/>
        <v>24</v>
      </c>
      <c r="H5066" s="4">
        <f t="shared" si="616"/>
        <v>0</v>
      </c>
      <c r="I5066" s="5">
        <f t="shared" si="615"/>
        <v>0</v>
      </c>
      <c r="M5066" s="3">
        <v>23</v>
      </c>
      <c r="N5066" s="11">
        <f t="shared" si="610"/>
        <v>1</v>
      </c>
      <c r="O5066" s="3">
        <v>0</v>
      </c>
      <c r="P5066" s="11">
        <f t="shared" si="608"/>
        <v>0</v>
      </c>
      <c r="Q5066" s="12">
        <f t="shared" si="614"/>
        <v>1</v>
      </c>
      <c r="R5066" s="12">
        <f t="shared" si="611"/>
        <v>-1</v>
      </c>
    </row>
    <row r="5067" spans="1:18" x14ac:dyDescent="0.3">
      <c r="A5067" s="1">
        <v>43965</v>
      </c>
      <c r="B5067" t="s">
        <v>55</v>
      </c>
      <c r="C5067" s="3">
        <v>17</v>
      </c>
      <c r="D5067" s="3">
        <v>989</v>
      </c>
      <c r="E5067" s="4">
        <f t="shared" si="612"/>
        <v>1006</v>
      </c>
      <c r="F5067" s="4">
        <f t="shared" si="609"/>
        <v>15</v>
      </c>
      <c r="G5067" s="4">
        <f t="shared" si="613"/>
        <v>17</v>
      </c>
      <c r="H5067" s="4">
        <f t="shared" si="616"/>
        <v>0</v>
      </c>
      <c r="I5067" s="5">
        <f t="shared" si="615"/>
        <v>0</v>
      </c>
      <c r="M5067" s="3">
        <v>9</v>
      </c>
      <c r="N5067" s="11">
        <f t="shared" si="610"/>
        <v>1</v>
      </c>
      <c r="O5067" s="3">
        <v>0</v>
      </c>
      <c r="P5067" s="11">
        <f t="shared" si="608"/>
        <v>0</v>
      </c>
      <c r="Q5067" s="12">
        <f t="shared" si="614"/>
        <v>8</v>
      </c>
      <c r="R5067" s="12">
        <f t="shared" si="611"/>
        <v>-1</v>
      </c>
    </row>
    <row r="5068" spans="1:18" x14ac:dyDescent="0.3">
      <c r="A5068" s="1">
        <v>43965</v>
      </c>
      <c r="B5068" t="s">
        <v>6</v>
      </c>
      <c r="C5068" s="3">
        <v>456</v>
      </c>
      <c r="D5068" s="3">
        <v>7139</v>
      </c>
      <c r="E5068" s="4">
        <f t="shared" si="612"/>
        <v>7595</v>
      </c>
      <c r="F5068" s="4">
        <f t="shared" si="609"/>
        <v>130</v>
      </c>
      <c r="G5068" s="4">
        <f t="shared" si="613"/>
        <v>456</v>
      </c>
      <c r="H5068" s="4">
        <f t="shared" si="616"/>
        <v>3</v>
      </c>
      <c r="I5068" s="5">
        <f t="shared" si="615"/>
        <v>6.6225165562913907E-3</v>
      </c>
      <c r="M5068" s="3">
        <v>313</v>
      </c>
      <c r="N5068" s="11">
        <f t="shared" si="610"/>
        <v>0</v>
      </c>
      <c r="O5068" s="3">
        <v>10</v>
      </c>
      <c r="P5068" s="11">
        <f t="shared" si="608"/>
        <v>0</v>
      </c>
      <c r="Q5068" s="12">
        <f t="shared" si="614"/>
        <v>133</v>
      </c>
      <c r="R5068" s="12">
        <f t="shared" si="611"/>
        <v>3</v>
      </c>
    </row>
    <row r="5069" spans="1:18" x14ac:dyDescent="0.3">
      <c r="A5069" s="1">
        <v>43965</v>
      </c>
      <c r="B5069" t="s">
        <v>18</v>
      </c>
      <c r="C5069" s="3">
        <v>312</v>
      </c>
      <c r="D5069" s="3">
        <v>3739</v>
      </c>
      <c r="E5069" s="4">
        <f t="shared" si="612"/>
        <v>4051</v>
      </c>
      <c r="F5069" s="4">
        <f t="shared" si="609"/>
        <v>71</v>
      </c>
      <c r="G5069" s="4">
        <f t="shared" si="613"/>
        <v>312</v>
      </c>
      <c r="H5069" s="4">
        <f t="shared" si="616"/>
        <v>3</v>
      </c>
      <c r="I5069" s="5">
        <f t="shared" si="615"/>
        <v>9.7087378640776691E-3</v>
      </c>
      <c r="M5069" s="3">
        <v>190</v>
      </c>
      <c r="N5069" s="11">
        <f t="shared" si="610"/>
        <v>3</v>
      </c>
      <c r="O5069" s="3">
        <v>8</v>
      </c>
      <c r="P5069" s="11">
        <f t="shared" si="608"/>
        <v>0</v>
      </c>
      <c r="Q5069" s="12">
        <f t="shared" si="614"/>
        <v>114</v>
      </c>
      <c r="R5069" s="12">
        <f t="shared" si="611"/>
        <v>0</v>
      </c>
    </row>
    <row r="5070" spans="1:18" x14ac:dyDescent="0.3">
      <c r="A5070" s="1">
        <v>43965</v>
      </c>
      <c r="B5070" t="s">
        <v>81</v>
      </c>
      <c r="C5070" s="3">
        <v>320</v>
      </c>
      <c r="D5070" s="3">
        <v>45802</v>
      </c>
      <c r="E5070" s="4">
        <f>SUM(C5070:D5070)</f>
        <v>46122</v>
      </c>
      <c r="F5070" s="4">
        <f t="shared" si="609"/>
        <v>1664</v>
      </c>
      <c r="G5070" s="4">
        <f>C5070</f>
        <v>320</v>
      </c>
      <c r="H5070" s="4">
        <f t="shared" si="616"/>
        <v>2</v>
      </c>
      <c r="I5070" s="5">
        <f t="shared" si="615"/>
        <v>6.2893081761006293E-3</v>
      </c>
      <c r="M5070" s="3">
        <v>152</v>
      </c>
      <c r="N5070" s="11">
        <f t="shared" si="610"/>
        <v>1</v>
      </c>
      <c r="O5070" s="3">
        <v>5</v>
      </c>
      <c r="P5070" s="11">
        <f t="shared" si="608"/>
        <v>1</v>
      </c>
      <c r="Q5070" s="12">
        <f>G5070-O5070-M5070</f>
        <v>163</v>
      </c>
      <c r="R5070" s="12">
        <f t="shared" si="611"/>
        <v>0</v>
      </c>
    </row>
    <row r="5071" spans="1:18" x14ac:dyDescent="0.3">
      <c r="A5071" s="1">
        <v>43965</v>
      </c>
      <c r="B5071" t="s">
        <v>48</v>
      </c>
      <c r="C5071" s="3">
        <v>20</v>
      </c>
      <c r="D5071" s="3">
        <v>30956</v>
      </c>
      <c r="E5071" s="4">
        <f>SUM(C5071:D5071)</f>
        <v>30976</v>
      </c>
      <c r="F5071" s="4">
        <f t="shared" si="609"/>
        <v>625</v>
      </c>
      <c r="G5071" s="4">
        <f>C5071</f>
        <v>20</v>
      </c>
      <c r="H5071" s="4">
        <f t="shared" si="616"/>
        <v>-108</v>
      </c>
      <c r="I5071" s="5">
        <f t="shared" si="615"/>
        <v>-0.84375</v>
      </c>
      <c r="M5071" s="3">
        <v>0</v>
      </c>
      <c r="N5071" s="11">
        <f t="shared" si="610"/>
        <v>-2</v>
      </c>
      <c r="O5071" s="3">
        <v>0</v>
      </c>
      <c r="P5071" s="11">
        <f t="shared" si="608"/>
        <v>0</v>
      </c>
      <c r="Q5071" s="12">
        <f>G5071-O5071-M5071</f>
        <v>20</v>
      </c>
      <c r="R5071" s="12">
        <f t="shared" si="611"/>
        <v>-106</v>
      </c>
    </row>
    <row r="5072" spans="1:18" x14ac:dyDescent="0.3">
      <c r="A5072" s="1">
        <v>43966</v>
      </c>
      <c r="B5072" t="s">
        <v>19</v>
      </c>
      <c r="C5072" s="3">
        <v>36</v>
      </c>
      <c r="D5072" s="3">
        <v>3291</v>
      </c>
      <c r="E5072" s="4">
        <f t="shared" ref="E5072:E5135" si="617">SUM(C5072:D5072)</f>
        <v>3327</v>
      </c>
      <c r="F5072" s="4">
        <f t="shared" si="609"/>
        <v>82</v>
      </c>
      <c r="G5072" s="4">
        <f t="shared" ref="G5072:G5135" si="618">C5072</f>
        <v>36</v>
      </c>
      <c r="H5072" s="4">
        <f t="shared" si="616"/>
        <v>1</v>
      </c>
      <c r="I5072" s="5">
        <f t="shared" si="615"/>
        <v>2.8571428571428571E-2</v>
      </c>
      <c r="M5072" s="3">
        <v>28</v>
      </c>
      <c r="N5072" s="11">
        <f t="shared" si="610"/>
        <v>0</v>
      </c>
      <c r="O5072" s="3">
        <v>1</v>
      </c>
      <c r="P5072" s="11">
        <f t="shared" si="608"/>
        <v>0</v>
      </c>
      <c r="Q5072" s="12">
        <f t="shared" ref="Q5072:Q5135" si="619">G5072-O5072-M5072</f>
        <v>7</v>
      </c>
      <c r="R5072" s="12">
        <f t="shared" si="611"/>
        <v>1</v>
      </c>
    </row>
    <row r="5073" spans="1:18" x14ac:dyDescent="0.3">
      <c r="A5073" s="1">
        <v>43966</v>
      </c>
      <c r="B5073" t="s">
        <v>52</v>
      </c>
      <c r="C5073" s="3">
        <v>248</v>
      </c>
      <c r="D5073" s="3">
        <v>1955</v>
      </c>
      <c r="E5073" s="4">
        <f t="shared" si="617"/>
        <v>2203</v>
      </c>
      <c r="F5073" s="4">
        <f t="shared" si="609"/>
        <v>42</v>
      </c>
      <c r="G5073" s="4">
        <f t="shared" si="618"/>
        <v>248</v>
      </c>
      <c r="H5073" s="4">
        <f t="shared" si="616"/>
        <v>0</v>
      </c>
      <c r="I5073" s="5">
        <f t="shared" si="615"/>
        <v>0</v>
      </c>
      <c r="M5073" s="3">
        <v>176</v>
      </c>
      <c r="N5073" s="11">
        <f t="shared" si="610"/>
        <v>7</v>
      </c>
      <c r="O5073" s="3">
        <v>4</v>
      </c>
      <c r="P5073" s="11">
        <f t="shared" si="608"/>
        <v>0</v>
      </c>
      <c r="Q5073" s="12">
        <f t="shared" si="619"/>
        <v>68</v>
      </c>
      <c r="R5073" s="12">
        <f t="shared" si="611"/>
        <v>-7</v>
      </c>
    </row>
    <row r="5074" spans="1:18" x14ac:dyDescent="0.3">
      <c r="A5074" s="1">
        <v>43966</v>
      </c>
      <c r="B5074" t="s">
        <v>56</v>
      </c>
      <c r="C5074" s="3">
        <v>6</v>
      </c>
      <c r="D5074" s="3">
        <v>640</v>
      </c>
      <c r="E5074" s="4">
        <f t="shared" si="617"/>
        <v>646</v>
      </c>
      <c r="F5074" s="4">
        <f t="shared" si="609"/>
        <v>3</v>
      </c>
      <c r="G5074" s="4">
        <f t="shared" si="618"/>
        <v>6</v>
      </c>
      <c r="H5074" s="4">
        <f t="shared" si="616"/>
        <v>0</v>
      </c>
      <c r="I5074" s="5">
        <f t="shared" si="615"/>
        <v>0</v>
      </c>
      <c r="M5074" s="3">
        <v>5</v>
      </c>
      <c r="N5074" s="11">
        <f t="shared" si="610"/>
        <v>0</v>
      </c>
      <c r="O5074" s="3">
        <v>1</v>
      </c>
      <c r="P5074" s="11">
        <f t="shared" si="608"/>
        <v>0</v>
      </c>
      <c r="Q5074" s="12">
        <f t="shared" si="619"/>
        <v>0</v>
      </c>
      <c r="R5074" s="12">
        <f t="shared" si="611"/>
        <v>0</v>
      </c>
    </row>
    <row r="5075" spans="1:18" x14ac:dyDescent="0.3">
      <c r="A5075" s="1">
        <v>43966</v>
      </c>
      <c r="B5075" t="s">
        <v>62</v>
      </c>
      <c r="C5075" s="3">
        <v>605</v>
      </c>
      <c r="D5075" s="3">
        <v>3166</v>
      </c>
      <c r="E5075" s="4">
        <f t="shared" si="617"/>
        <v>3771</v>
      </c>
      <c r="F5075" s="4">
        <f t="shared" si="609"/>
        <v>12</v>
      </c>
      <c r="G5075" s="4">
        <f t="shared" si="618"/>
        <v>605</v>
      </c>
      <c r="H5075" s="4">
        <f t="shared" si="616"/>
        <v>2</v>
      </c>
      <c r="I5075" s="5">
        <f t="shared" si="615"/>
        <v>3.3167495854063019E-3</v>
      </c>
      <c r="M5075" s="3">
        <v>596</v>
      </c>
      <c r="N5075" s="11">
        <f t="shared" si="610"/>
        <v>2</v>
      </c>
      <c r="O5075" s="3">
        <v>1</v>
      </c>
      <c r="P5075" s="11">
        <f t="shared" si="608"/>
        <v>0</v>
      </c>
      <c r="Q5075" s="12">
        <f t="shared" si="619"/>
        <v>8</v>
      </c>
      <c r="R5075" s="12">
        <f t="shared" si="611"/>
        <v>0</v>
      </c>
    </row>
    <row r="5076" spans="1:18" x14ac:dyDescent="0.3">
      <c r="A5076" s="1">
        <v>43966</v>
      </c>
      <c r="B5076" t="s">
        <v>20</v>
      </c>
      <c r="C5076" s="3">
        <v>75</v>
      </c>
      <c r="D5076" s="3">
        <v>2350</v>
      </c>
      <c r="E5076" s="4">
        <f t="shared" si="617"/>
        <v>2425</v>
      </c>
      <c r="F5076" s="4">
        <f t="shared" si="609"/>
        <v>56</v>
      </c>
      <c r="G5076" s="4">
        <f t="shared" si="618"/>
        <v>75</v>
      </c>
      <c r="H5076" s="4">
        <f t="shared" si="616"/>
        <v>0</v>
      </c>
      <c r="I5076" s="5">
        <f t="shared" si="615"/>
        <v>0</v>
      </c>
      <c r="M5076" s="3">
        <v>59</v>
      </c>
      <c r="N5076" s="11">
        <f t="shared" si="610"/>
        <v>1</v>
      </c>
      <c r="O5076" s="3">
        <v>3</v>
      </c>
      <c r="P5076" s="11">
        <f t="shared" si="608"/>
        <v>0</v>
      </c>
      <c r="Q5076" s="12">
        <f t="shared" si="619"/>
        <v>13</v>
      </c>
      <c r="R5076" s="12">
        <f t="shared" si="611"/>
        <v>-1</v>
      </c>
    </row>
    <row r="5077" spans="1:18" x14ac:dyDescent="0.3">
      <c r="A5077" s="1">
        <v>43966</v>
      </c>
      <c r="B5077" t="s">
        <v>21</v>
      </c>
      <c r="C5077" s="3">
        <v>81</v>
      </c>
      <c r="D5077" s="3">
        <v>1828</v>
      </c>
      <c r="E5077" s="4">
        <f t="shared" si="617"/>
        <v>1909</v>
      </c>
      <c r="F5077" s="4">
        <f t="shared" si="609"/>
        <v>52</v>
      </c>
      <c r="G5077" s="4">
        <f t="shared" si="618"/>
        <v>81</v>
      </c>
      <c r="H5077" s="4">
        <f t="shared" si="616"/>
        <v>1</v>
      </c>
      <c r="I5077" s="5">
        <f t="shared" si="615"/>
        <v>1.2500000000000001E-2</v>
      </c>
      <c r="M5077" s="3">
        <v>59</v>
      </c>
      <c r="N5077" s="11">
        <f t="shared" si="610"/>
        <v>1</v>
      </c>
      <c r="O5077" s="3">
        <v>1</v>
      </c>
      <c r="P5077" s="11">
        <f t="shared" si="608"/>
        <v>0</v>
      </c>
      <c r="Q5077" s="12">
        <f t="shared" si="619"/>
        <v>21</v>
      </c>
      <c r="R5077" s="12">
        <f t="shared" si="611"/>
        <v>0</v>
      </c>
    </row>
    <row r="5078" spans="1:18" x14ac:dyDescent="0.3">
      <c r="A5078" s="1">
        <v>43966</v>
      </c>
      <c r="B5078" t="s">
        <v>10</v>
      </c>
      <c r="C5078" s="3">
        <v>17</v>
      </c>
      <c r="D5078" s="3">
        <v>1093</v>
      </c>
      <c r="E5078" s="4">
        <f t="shared" si="617"/>
        <v>1110</v>
      </c>
      <c r="F5078" s="4">
        <f t="shared" si="609"/>
        <v>32</v>
      </c>
      <c r="G5078" s="4">
        <f t="shared" si="618"/>
        <v>17</v>
      </c>
      <c r="H5078" s="4">
        <f t="shared" si="616"/>
        <v>0</v>
      </c>
      <c r="I5078" s="5">
        <f t="shared" si="615"/>
        <v>0</v>
      </c>
      <c r="M5078" s="3">
        <v>16</v>
      </c>
      <c r="N5078" s="11">
        <f t="shared" si="610"/>
        <v>0</v>
      </c>
      <c r="O5078" s="3">
        <v>1</v>
      </c>
      <c r="P5078" s="11">
        <f t="shared" si="608"/>
        <v>0</v>
      </c>
      <c r="Q5078" s="12">
        <f t="shared" si="619"/>
        <v>0</v>
      </c>
      <c r="R5078" s="12">
        <f t="shared" si="611"/>
        <v>0</v>
      </c>
    </row>
    <row r="5079" spans="1:18" x14ac:dyDescent="0.3">
      <c r="A5079" s="1">
        <v>43966</v>
      </c>
      <c r="B5079" t="s">
        <v>57</v>
      </c>
      <c r="C5079" s="3">
        <v>13</v>
      </c>
      <c r="D5079" s="3">
        <v>391</v>
      </c>
      <c r="E5079" s="4">
        <f t="shared" si="617"/>
        <v>404</v>
      </c>
      <c r="F5079" s="4">
        <f t="shared" si="609"/>
        <v>3</v>
      </c>
      <c r="G5079" s="4">
        <f t="shared" si="618"/>
        <v>13</v>
      </c>
      <c r="H5079" s="4">
        <f t="shared" si="616"/>
        <v>0</v>
      </c>
      <c r="I5079" s="5">
        <f t="shared" si="615"/>
        <v>0</v>
      </c>
      <c r="M5079" s="3">
        <v>9</v>
      </c>
      <c r="N5079" s="11">
        <f t="shared" si="610"/>
        <v>0</v>
      </c>
      <c r="O5079" s="3">
        <v>0</v>
      </c>
      <c r="P5079" s="11">
        <f t="shared" si="608"/>
        <v>0</v>
      </c>
      <c r="Q5079" s="12">
        <f t="shared" si="619"/>
        <v>4</v>
      </c>
      <c r="R5079" s="12">
        <f t="shared" si="611"/>
        <v>0</v>
      </c>
    </row>
    <row r="5080" spans="1:18" x14ac:dyDescent="0.3">
      <c r="A5080" s="1">
        <v>43966</v>
      </c>
      <c r="B5080" t="s">
        <v>28</v>
      </c>
      <c r="C5080" s="3">
        <v>24</v>
      </c>
      <c r="D5080" s="3">
        <v>868</v>
      </c>
      <c r="E5080" s="4">
        <f t="shared" si="617"/>
        <v>892</v>
      </c>
      <c r="F5080" s="4">
        <f t="shared" si="609"/>
        <v>11</v>
      </c>
      <c r="G5080" s="4">
        <f t="shared" si="618"/>
        <v>24</v>
      </c>
      <c r="H5080" s="4">
        <f t="shared" si="616"/>
        <v>1</v>
      </c>
      <c r="I5080" s="5">
        <f t="shared" si="615"/>
        <v>4.3478260869565216E-2</v>
      </c>
      <c r="M5080" s="3">
        <v>16</v>
      </c>
      <c r="N5080" s="11">
        <f t="shared" si="610"/>
        <v>0</v>
      </c>
      <c r="O5080" s="3">
        <v>1</v>
      </c>
      <c r="P5080" s="11">
        <f t="shared" si="608"/>
        <v>0</v>
      </c>
      <c r="Q5080" s="12">
        <f t="shared" si="619"/>
        <v>7</v>
      </c>
      <c r="R5080" s="12">
        <f t="shared" si="611"/>
        <v>1</v>
      </c>
    </row>
    <row r="5081" spans="1:18" x14ac:dyDescent="0.3">
      <c r="A5081" s="1">
        <v>43966</v>
      </c>
      <c r="B5081" t="s">
        <v>63</v>
      </c>
      <c r="C5081" s="3">
        <v>19</v>
      </c>
      <c r="D5081" s="3">
        <v>1098</v>
      </c>
      <c r="E5081" s="4">
        <f t="shared" si="617"/>
        <v>1117</v>
      </c>
      <c r="F5081" s="4">
        <f t="shared" si="609"/>
        <v>22</v>
      </c>
      <c r="G5081" s="4">
        <f t="shared" si="618"/>
        <v>19</v>
      </c>
      <c r="H5081" s="4">
        <f t="shared" si="616"/>
        <v>0</v>
      </c>
      <c r="I5081" s="5">
        <f t="shared" si="615"/>
        <v>0</v>
      </c>
      <c r="M5081" s="3">
        <v>15</v>
      </c>
      <c r="N5081" s="11">
        <f t="shared" si="610"/>
        <v>0</v>
      </c>
      <c r="O5081" s="3">
        <v>1</v>
      </c>
      <c r="P5081" s="11">
        <f t="shared" si="608"/>
        <v>0</v>
      </c>
      <c r="Q5081" s="12">
        <f t="shared" si="619"/>
        <v>3</v>
      </c>
      <c r="R5081" s="12">
        <f t="shared" si="611"/>
        <v>0</v>
      </c>
    </row>
    <row r="5082" spans="1:18" x14ac:dyDescent="0.3">
      <c r="A5082" s="1">
        <v>43966</v>
      </c>
      <c r="B5082" t="s">
        <v>12</v>
      </c>
      <c r="C5082" s="3">
        <v>88</v>
      </c>
      <c r="D5082" s="3">
        <v>1361</v>
      </c>
      <c r="E5082" s="4">
        <f t="shared" si="617"/>
        <v>1449</v>
      </c>
      <c r="F5082" s="4">
        <f t="shared" si="609"/>
        <v>12</v>
      </c>
      <c r="G5082" s="4">
        <f t="shared" si="618"/>
        <v>88</v>
      </c>
      <c r="H5082" s="4">
        <f t="shared" si="616"/>
        <v>3</v>
      </c>
      <c r="I5082" s="5">
        <f t="shared" si="615"/>
        <v>3.5294117647058823E-2</v>
      </c>
      <c r="M5082" s="3">
        <v>37</v>
      </c>
      <c r="N5082" s="11">
        <f t="shared" si="610"/>
        <v>2</v>
      </c>
      <c r="O5082" s="3">
        <v>0</v>
      </c>
      <c r="P5082" s="11">
        <f t="shared" si="608"/>
        <v>0</v>
      </c>
      <c r="Q5082" s="12">
        <f t="shared" si="619"/>
        <v>51</v>
      </c>
      <c r="R5082" s="12">
        <f t="shared" si="611"/>
        <v>1</v>
      </c>
    </row>
    <row r="5083" spans="1:18" x14ac:dyDescent="0.3">
      <c r="A5083" s="1">
        <v>43966</v>
      </c>
      <c r="B5083" t="s">
        <v>35</v>
      </c>
      <c r="C5083" s="3">
        <v>12</v>
      </c>
      <c r="D5083" s="3">
        <v>413</v>
      </c>
      <c r="E5083" s="4">
        <f t="shared" si="617"/>
        <v>425</v>
      </c>
      <c r="F5083" s="4">
        <f t="shared" si="609"/>
        <v>4</v>
      </c>
      <c r="G5083" s="4">
        <f t="shared" si="618"/>
        <v>12</v>
      </c>
      <c r="H5083" s="4">
        <f t="shared" si="616"/>
        <v>0</v>
      </c>
      <c r="I5083" s="5">
        <f t="shared" si="615"/>
        <v>0</v>
      </c>
      <c r="M5083" s="3">
        <v>10</v>
      </c>
      <c r="N5083" s="11">
        <f t="shared" si="610"/>
        <v>0</v>
      </c>
      <c r="O5083" s="3">
        <v>0</v>
      </c>
      <c r="P5083" s="11">
        <f t="shared" si="608"/>
        <v>0</v>
      </c>
      <c r="Q5083" s="12">
        <f t="shared" si="619"/>
        <v>2</v>
      </c>
      <c r="R5083" s="12">
        <f t="shared" si="611"/>
        <v>0</v>
      </c>
    </row>
    <row r="5084" spans="1:18" x14ac:dyDescent="0.3">
      <c r="A5084" s="1">
        <v>43966</v>
      </c>
      <c r="B5084" t="s">
        <v>43</v>
      </c>
      <c r="C5084" s="3">
        <v>7</v>
      </c>
      <c r="D5084" s="3">
        <v>546</v>
      </c>
      <c r="E5084" s="4">
        <f t="shared" si="617"/>
        <v>553</v>
      </c>
      <c r="F5084" s="4">
        <f t="shared" si="609"/>
        <v>19</v>
      </c>
      <c r="G5084" s="4">
        <f t="shared" si="618"/>
        <v>7</v>
      </c>
      <c r="H5084" s="4">
        <f t="shared" si="616"/>
        <v>0</v>
      </c>
      <c r="I5084" s="5">
        <f t="shared" si="615"/>
        <v>0</v>
      </c>
      <c r="M5084" s="3">
        <v>5</v>
      </c>
      <c r="N5084" s="11">
        <f t="shared" si="610"/>
        <v>0</v>
      </c>
      <c r="O5084" s="3">
        <v>0</v>
      </c>
      <c r="P5084" s="11">
        <f t="shared" ref="P5084:P5147" si="620">O5084-SUMIFS(O:O,B:B,B5084,A:A,A5084-1)</f>
        <v>0</v>
      </c>
      <c r="Q5084" s="12">
        <f t="shared" si="619"/>
        <v>2</v>
      </c>
      <c r="R5084" s="12">
        <f t="shared" si="611"/>
        <v>0</v>
      </c>
    </row>
    <row r="5085" spans="1:18" x14ac:dyDescent="0.3">
      <c r="A5085" s="1">
        <v>43966</v>
      </c>
      <c r="B5085" t="s">
        <v>82</v>
      </c>
      <c r="C5085" s="3">
        <v>6</v>
      </c>
      <c r="D5085" s="3">
        <v>314</v>
      </c>
      <c r="E5085" s="4">
        <f t="shared" si="617"/>
        <v>320</v>
      </c>
      <c r="F5085" s="4">
        <f t="shared" si="609"/>
        <v>2</v>
      </c>
      <c r="G5085" s="4">
        <f t="shared" si="618"/>
        <v>6</v>
      </c>
      <c r="H5085" s="4">
        <f t="shared" si="616"/>
        <v>0</v>
      </c>
      <c r="I5085" s="5">
        <f t="shared" si="615"/>
        <v>0</v>
      </c>
      <c r="M5085" s="3">
        <v>5</v>
      </c>
      <c r="N5085" s="11">
        <f t="shared" si="610"/>
        <v>0</v>
      </c>
      <c r="O5085" s="3">
        <v>0</v>
      </c>
      <c r="P5085" s="11">
        <f t="shared" si="620"/>
        <v>0</v>
      </c>
      <c r="Q5085" s="12">
        <f t="shared" si="619"/>
        <v>1</v>
      </c>
      <c r="R5085" s="12">
        <f t="shared" si="611"/>
        <v>0</v>
      </c>
    </row>
    <row r="5086" spans="1:18" x14ac:dyDescent="0.3">
      <c r="A5086" s="1">
        <v>43966</v>
      </c>
      <c r="B5086" t="s">
        <v>29</v>
      </c>
      <c r="C5086" s="3">
        <v>20</v>
      </c>
      <c r="D5086" s="3">
        <v>738</v>
      </c>
      <c r="E5086" s="4">
        <f t="shared" si="617"/>
        <v>758</v>
      </c>
      <c r="F5086" s="4">
        <f t="shared" si="609"/>
        <v>24</v>
      </c>
      <c r="G5086" s="4">
        <f t="shared" si="618"/>
        <v>20</v>
      </c>
      <c r="H5086" s="4">
        <f t="shared" si="616"/>
        <v>0</v>
      </c>
      <c r="I5086" s="5">
        <f t="shared" si="615"/>
        <v>0</v>
      </c>
      <c r="M5086" s="3">
        <v>16</v>
      </c>
      <c r="N5086" s="11">
        <f t="shared" si="610"/>
        <v>0</v>
      </c>
      <c r="O5086" s="3">
        <v>0</v>
      </c>
      <c r="P5086" s="11">
        <f t="shared" si="620"/>
        <v>0</v>
      </c>
      <c r="Q5086" s="12">
        <f t="shared" si="619"/>
        <v>4</v>
      </c>
      <c r="R5086" s="12">
        <f t="shared" si="611"/>
        <v>0</v>
      </c>
    </row>
    <row r="5087" spans="1:18" x14ac:dyDescent="0.3">
      <c r="A5087" s="1">
        <v>43966</v>
      </c>
      <c r="B5087" t="s">
        <v>70</v>
      </c>
      <c r="C5087" s="3">
        <v>60</v>
      </c>
      <c r="D5087" s="3">
        <v>1690</v>
      </c>
      <c r="E5087" s="4">
        <f t="shared" si="617"/>
        <v>1750</v>
      </c>
      <c r="F5087" s="4">
        <f t="shared" si="609"/>
        <v>53</v>
      </c>
      <c r="G5087" s="4">
        <f t="shared" si="618"/>
        <v>60</v>
      </c>
      <c r="H5087" s="4">
        <f t="shared" si="616"/>
        <v>3</v>
      </c>
      <c r="I5087" s="5">
        <f t="shared" si="615"/>
        <v>5.2631578947368418E-2</v>
      </c>
      <c r="M5087" s="3">
        <v>37</v>
      </c>
      <c r="N5087" s="11">
        <f t="shared" si="610"/>
        <v>3</v>
      </c>
      <c r="O5087" s="3">
        <v>0</v>
      </c>
      <c r="P5087" s="11">
        <f t="shared" si="620"/>
        <v>0</v>
      </c>
      <c r="Q5087" s="12">
        <f t="shared" si="619"/>
        <v>23</v>
      </c>
      <c r="R5087" s="12">
        <f t="shared" si="611"/>
        <v>0</v>
      </c>
    </row>
    <row r="5088" spans="1:18" x14ac:dyDescent="0.3">
      <c r="A5088" s="1">
        <v>43966</v>
      </c>
      <c r="B5088" t="s">
        <v>83</v>
      </c>
      <c r="C5088" s="3">
        <v>13</v>
      </c>
      <c r="D5088" s="3">
        <v>396</v>
      </c>
      <c r="E5088" s="4">
        <f t="shared" si="617"/>
        <v>409</v>
      </c>
      <c r="F5088" s="4">
        <f t="shared" si="609"/>
        <v>2</v>
      </c>
      <c r="G5088" s="4">
        <f t="shared" si="618"/>
        <v>13</v>
      </c>
      <c r="H5088" s="4">
        <f t="shared" si="616"/>
        <v>0</v>
      </c>
      <c r="I5088" s="5">
        <f t="shared" si="615"/>
        <v>0</v>
      </c>
      <c r="M5088" s="3">
        <v>8</v>
      </c>
      <c r="N5088" s="11">
        <f t="shared" si="610"/>
        <v>0</v>
      </c>
      <c r="O5088" s="3">
        <v>1</v>
      </c>
      <c r="P5088" s="11">
        <f t="shared" si="620"/>
        <v>0</v>
      </c>
      <c r="Q5088" s="12">
        <f t="shared" si="619"/>
        <v>4</v>
      </c>
      <c r="R5088" s="12">
        <f t="shared" si="611"/>
        <v>0</v>
      </c>
    </row>
    <row r="5089" spans="1:18" x14ac:dyDescent="0.3">
      <c r="A5089" s="1">
        <v>43966</v>
      </c>
      <c r="B5089" t="s">
        <v>15</v>
      </c>
      <c r="C5089" s="3">
        <v>88</v>
      </c>
      <c r="D5089" s="3">
        <v>2740</v>
      </c>
      <c r="E5089" s="4">
        <f t="shared" si="617"/>
        <v>2828</v>
      </c>
      <c r="F5089" s="4">
        <f t="shared" si="609"/>
        <v>86</v>
      </c>
      <c r="G5089" s="4">
        <f t="shared" si="618"/>
        <v>88</v>
      </c>
      <c r="H5089" s="4">
        <f t="shared" si="616"/>
        <v>1</v>
      </c>
      <c r="I5089" s="5">
        <f t="shared" si="615"/>
        <v>1.1494252873563218E-2</v>
      </c>
      <c r="M5089" s="3">
        <v>59</v>
      </c>
      <c r="N5089" s="11">
        <f t="shared" si="610"/>
        <v>1</v>
      </c>
      <c r="O5089" s="3">
        <v>1</v>
      </c>
      <c r="P5089" s="11">
        <f t="shared" si="620"/>
        <v>0</v>
      </c>
      <c r="Q5089" s="12">
        <f t="shared" si="619"/>
        <v>28</v>
      </c>
      <c r="R5089" s="12">
        <f t="shared" si="611"/>
        <v>0</v>
      </c>
    </row>
    <row r="5090" spans="1:18" x14ac:dyDescent="0.3">
      <c r="A5090" s="1">
        <v>43966</v>
      </c>
      <c r="B5090" t="s">
        <v>2</v>
      </c>
      <c r="C5090" s="3">
        <v>3795</v>
      </c>
      <c r="D5090" s="3">
        <v>25109</v>
      </c>
      <c r="E5090" s="4">
        <f t="shared" si="617"/>
        <v>28904</v>
      </c>
      <c r="F5090" s="4">
        <f t="shared" si="609"/>
        <v>281</v>
      </c>
      <c r="G5090" s="4">
        <f t="shared" si="618"/>
        <v>3795</v>
      </c>
      <c r="H5090" s="4">
        <f t="shared" si="616"/>
        <v>50</v>
      </c>
      <c r="I5090" s="5">
        <f t="shared" si="615"/>
        <v>1.335113484646195E-2</v>
      </c>
      <c r="M5090" s="3">
        <v>2203</v>
      </c>
      <c r="N5090" s="11">
        <f t="shared" si="610"/>
        <v>69</v>
      </c>
      <c r="O5090" s="3">
        <v>41</v>
      </c>
      <c r="P5090" s="11">
        <f t="shared" si="620"/>
        <v>1</v>
      </c>
      <c r="Q5090" s="12">
        <f t="shared" si="619"/>
        <v>1551</v>
      </c>
      <c r="R5090" s="12">
        <f t="shared" si="611"/>
        <v>-20</v>
      </c>
    </row>
    <row r="5091" spans="1:18" x14ac:dyDescent="0.3">
      <c r="A5091" s="1">
        <v>43966</v>
      </c>
      <c r="B5091" t="s">
        <v>84</v>
      </c>
      <c r="C5091" s="3">
        <v>5</v>
      </c>
      <c r="D5091" s="3">
        <v>241</v>
      </c>
      <c r="E5091" s="4">
        <f t="shared" si="617"/>
        <v>246</v>
      </c>
      <c r="F5091" s="4">
        <f t="shared" si="609"/>
        <v>6</v>
      </c>
      <c r="G5091" s="4">
        <f t="shared" si="618"/>
        <v>5</v>
      </c>
      <c r="H5091" s="4">
        <f t="shared" si="616"/>
        <v>0</v>
      </c>
      <c r="I5091" s="5">
        <f t="shared" si="615"/>
        <v>0</v>
      </c>
      <c r="M5091" s="3">
        <v>5</v>
      </c>
      <c r="N5091" s="11">
        <f t="shared" si="610"/>
        <v>0</v>
      </c>
      <c r="O5091" s="3">
        <v>0</v>
      </c>
      <c r="P5091" s="11">
        <f t="shared" si="620"/>
        <v>0</v>
      </c>
      <c r="Q5091" s="12">
        <f t="shared" si="619"/>
        <v>0</v>
      </c>
      <c r="R5091" s="12">
        <f t="shared" si="611"/>
        <v>0</v>
      </c>
    </row>
    <row r="5092" spans="1:18" x14ac:dyDescent="0.3">
      <c r="A5092" s="1">
        <v>43966</v>
      </c>
      <c r="B5092" t="s">
        <v>64</v>
      </c>
      <c r="C5092" s="3">
        <v>28</v>
      </c>
      <c r="D5092" s="3">
        <v>950</v>
      </c>
      <c r="E5092" s="4">
        <f t="shared" si="617"/>
        <v>978</v>
      </c>
      <c r="F5092" s="4">
        <f t="shared" si="609"/>
        <v>12</v>
      </c>
      <c r="G5092" s="4">
        <f t="shared" si="618"/>
        <v>28</v>
      </c>
      <c r="H5092" s="4">
        <f t="shared" si="616"/>
        <v>0</v>
      </c>
      <c r="I5092" s="5">
        <f t="shared" si="615"/>
        <v>0</v>
      </c>
      <c r="M5092" s="3">
        <v>17</v>
      </c>
      <c r="N5092" s="11">
        <f t="shared" si="610"/>
        <v>0</v>
      </c>
      <c r="O5092" s="3">
        <v>0</v>
      </c>
      <c r="P5092" s="11">
        <f t="shared" si="620"/>
        <v>0</v>
      </c>
      <c r="Q5092" s="12">
        <f t="shared" si="619"/>
        <v>11</v>
      </c>
      <c r="R5092" s="12">
        <f t="shared" si="611"/>
        <v>0</v>
      </c>
    </row>
    <row r="5093" spans="1:18" x14ac:dyDescent="0.3">
      <c r="A5093" s="1">
        <v>43966</v>
      </c>
      <c r="B5093" t="s">
        <v>22</v>
      </c>
      <c r="C5093" s="3">
        <v>90</v>
      </c>
      <c r="D5093" s="3">
        <v>1615</v>
      </c>
      <c r="E5093" s="4">
        <f t="shared" si="617"/>
        <v>1705</v>
      </c>
      <c r="F5093" s="4">
        <f t="shared" si="609"/>
        <v>27</v>
      </c>
      <c r="G5093" s="4">
        <f t="shared" si="618"/>
        <v>90</v>
      </c>
      <c r="H5093" s="4">
        <f t="shared" si="616"/>
        <v>2</v>
      </c>
      <c r="I5093" s="5">
        <f t="shared" si="615"/>
        <v>2.2727272727272728E-2</v>
      </c>
      <c r="M5093" s="3">
        <v>50</v>
      </c>
      <c r="N5093" s="11">
        <f t="shared" si="610"/>
        <v>1</v>
      </c>
      <c r="O5093" s="3">
        <v>0</v>
      </c>
      <c r="P5093" s="11">
        <f t="shared" si="620"/>
        <v>0</v>
      </c>
      <c r="Q5093" s="12">
        <f t="shared" si="619"/>
        <v>40</v>
      </c>
      <c r="R5093" s="12">
        <f t="shared" si="611"/>
        <v>1</v>
      </c>
    </row>
    <row r="5094" spans="1:18" x14ac:dyDescent="0.3">
      <c r="A5094" s="1">
        <v>43966</v>
      </c>
      <c r="B5094" t="s">
        <v>16</v>
      </c>
      <c r="C5094" s="3">
        <v>44</v>
      </c>
      <c r="D5094" s="3">
        <v>1081</v>
      </c>
      <c r="E5094" s="4">
        <f t="shared" si="617"/>
        <v>1125</v>
      </c>
      <c r="F5094" s="4">
        <f t="shared" ref="F5094:F5157" si="621">E5094-SUMIFS(E:E,A:A,A5094-1,B:B,B5094)</f>
        <v>18</v>
      </c>
      <c r="G5094" s="4">
        <f t="shared" si="618"/>
        <v>44</v>
      </c>
      <c r="H5094" s="4">
        <f t="shared" si="616"/>
        <v>0</v>
      </c>
      <c r="I5094" s="5">
        <f t="shared" si="615"/>
        <v>0</v>
      </c>
      <c r="M5094" s="3">
        <v>34</v>
      </c>
      <c r="N5094" s="11">
        <f t="shared" ref="N5094:N5157" si="622">M5094-SUMIFS(M:M,B:B,B5094,A:A,A5094-1)</f>
        <v>0</v>
      </c>
      <c r="O5094" s="3">
        <v>0</v>
      </c>
      <c r="P5094" s="11">
        <f t="shared" si="620"/>
        <v>0</v>
      </c>
      <c r="Q5094" s="12">
        <f t="shared" si="619"/>
        <v>10</v>
      </c>
      <c r="R5094" s="12">
        <f t="shared" ref="R5094:R5157" si="623">Q5094-SUMIFS(Q:Q,B:B,B5094,A:A,A5094-1)</f>
        <v>0</v>
      </c>
    </row>
    <row r="5095" spans="1:18" x14ac:dyDescent="0.3">
      <c r="A5095" s="1">
        <v>43966</v>
      </c>
      <c r="B5095" t="s">
        <v>30</v>
      </c>
      <c r="C5095" s="3">
        <v>88</v>
      </c>
      <c r="D5095" s="3">
        <v>1747</v>
      </c>
      <c r="E5095" s="4">
        <f t="shared" si="617"/>
        <v>1835</v>
      </c>
      <c r="F5095" s="4">
        <f t="shared" si="621"/>
        <v>58</v>
      </c>
      <c r="G5095" s="4">
        <f t="shared" si="618"/>
        <v>88</v>
      </c>
      <c r="H5095" s="4">
        <f t="shared" si="616"/>
        <v>2</v>
      </c>
      <c r="I5095" s="5">
        <f t="shared" si="615"/>
        <v>2.3255813953488372E-2</v>
      </c>
      <c r="M5095" s="3">
        <v>62</v>
      </c>
      <c r="N5095" s="11">
        <f t="shared" si="622"/>
        <v>0</v>
      </c>
      <c r="O5095" s="3">
        <v>2</v>
      </c>
      <c r="P5095" s="11">
        <f t="shared" si="620"/>
        <v>0</v>
      </c>
      <c r="Q5095" s="12">
        <f t="shared" si="619"/>
        <v>24</v>
      </c>
      <c r="R5095" s="12">
        <f t="shared" si="623"/>
        <v>2</v>
      </c>
    </row>
    <row r="5096" spans="1:18" x14ac:dyDescent="0.3">
      <c r="A5096" s="1">
        <v>43966</v>
      </c>
      <c r="B5096" t="s">
        <v>75</v>
      </c>
      <c r="C5096" s="3">
        <v>6</v>
      </c>
      <c r="D5096" s="3">
        <v>516</v>
      </c>
      <c r="E5096" s="4">
        <f t="shared" si="617"/>
        <v>522</v>
      </c>
      <c r="F5096" s="4">
        <f t="shared" si="621"/>
        <v>10</v>
      </c>
      <c r="G5096" s="4">
        <f t="shared" si="618"/>
        <v>6</v>
      </c>
      <c r="H5096" s="4">
        <f t="shared" si="616"/>
        <v>0</v>
      </c>
      <c r="I5096" s="5">
        <f t="shared" si="615"/>
        <v>0</v>
      </c>
      <c r="M5096" s="3">
        <v>3</v>
      </c>
      <c r="N5096" s="11">
        <f t="shared" si="622"/>
        <v>0</v>
      </c>
      <c r="O5096" s="3">
        <v>0</v>
      </c>
      <c r="P5096" s="11">
        <f t="shared" si="620"/>
        <v>0</v>
      </c>
      <c r="Q5096" s="12">
        <f t="shared" si="619"/>
        <v>3</v>
      </c>
      <c r="R5096" s="12">
        <f t="shared" si="623"/>
        <v>0</v>
      </c>
    </row>
    <row r="5097" spans="1:18" x14ac:dyDescent="0.3">
      <c r="A5097" s="1">
        <v>43966</v>
      </c>
      <c r="B5097" t="s">
        <v>36</v>
      </c>
      <c r="C5097" s="3">
        <v>43</v>
      </c>
      <c r="D5097" s="3">
        <v>1668</v>
      </c>
      <c r="E5097" s="4">
        <f t="shared" si="617"/>
        <v>1711</v>
      </c>
      <c r="F5097" s="4">
        <f t="shared" si="621"/>
        <v>44</v>
      </c>
      <c r="G5097" s="4">
        <f t="shared" si="618"/>
        <v>43</v>
      </c>
      <c r="H5097" s="4">
        <f t="shared" si="616"/>
        <v>2</v>
      </c>
      <c r="I5097" s="5">
        <f t="shared" si="615"/>
        <v>4.878048780487805E-2</v>
      </c>
      <c r="M5097" s="3">
        <v>33</v>
      </c>
      <c r="N5097" s="11">
        <f t="shared" si="622"/>
        <v>0</v>
      </c>
      <c r="O5097" s="3">
        <v>1</v>
      </c>
      <c r="P5097" s="11">
        <f t="shared" si="620"/>
        <v>0</v>
      </c>
      <c r="Q5097" s="12">
        <f t="shared" si="619"/>
        <v>9</v>
      </c>
      <c r="R5097" s="12">
        <f t="shared" si="623"/>
        <v>2</v>
      </c>
    </row>
    <row r="5098" spans="1:18" x14ac:dyDescent="0.3">
      <c r="A5098" s="1">
        <v>43966</v>
      </c>
      <c r="B5098" t="s">
        <v>37</v>
      </c>
      <c r="C5098" s="3">
        <v>57</v>
      </c>
      <c r="D5098" s="3">
        <v>1782</v>
      </c>
      <c r="E5098" s="4">
        <f t="shared" si="617"/>
        <v>1839</v>
      </c>
      <c r="F5098" s="4">
        <f t="shared" si="621"/>
        <v>20</v>
      </c>
      <c r="G5098" s="4">
        <f t="shared" si="618"/>
        <v>57</v>
      </c>
      <c r="H5098" s="4">
        <f t="shared" si="616"/>
        <v>0</v>
      </c>
      <c r="I5098" s="5">
        <f t="shared" si="615"/>
        <v>0</v>
      </c>
      <c r="M5098" s="3">
        <v>42</v>
      </c>
      <c r="N5098" s="11">
        <f t="shared" si="622"/>
        <v>0</v>
      </c>
      <c r="O5098" s="3">
        <v>1</v>
      </c>
      <c r="P5098" s="11">
        <f t="shared" si="620"/>
        <v>0</v>
      </c>
      <c r="Q5098" s="12">
        <f t="shared" si="619"/>
        <v>14</v>
      </c>
      <c r="R5098" s="12">
        <f t="shared" si="623"/>
        <v>0</v>
      </c>
    </row>
    <row r="5099" spans="1:18" x14ac:dyDescent="0.3">
      <c r="A5099" s="1">
        <v>43966</v>
      </c>
      <c r="B5099" t="s">
        <v>76</v>
      </c>
      <c r="C5099" s="3">
        <v>9</v>
      </c>
      <c r="D5099" s="3">
        <v>761</v>
      </c>
      <c r="E5099" s="4">
        <f t="shared" si="617"/>
        <v>770</v>
      </c>
      <c r="F5099" s="4">
        <f t="shared" si="621"/>
        <v>24</v>
      </c>
      <c r="G5099" s="4">
        <f t="shared" si="618"/>
        <v>9</v>
      </c>
      <c r="H5099" s="4">
        <f t="shared" si="616"/>
        <v>0</v>
      </c>
      <c r="I5099" s="5">
        <f t="shared" si="615"/>
        <v>0</v>
      </c>
      <c r="M5099" s="3">
        <v>7</v>
      </c>
      <c r="N5099" s="11">
        <f t="shared" si="622"/>
        <v>0</v>
      </c>
      <c r="O5099" s="3">
        <v>0</v>
      </c>
      <c r="P5099" s="11">
        <f t="shared" si="620"/>
        <v>0</v>
      </c>
      <c r="Q5099" s="12">
        <f t="shared" si="619"/>
        <v>2</v>
      </c>
      <c r="R5099" s="12">
        <f t="shared" si="623"/>
        <v>0</v>
      </c>
    </row>
    <row r="5100" spans="1:18" x14ac:dyDescent="0.3">
      <c r="A5100" s="1">
        <v>43966</v>
      </c>
      <c r="B5100" t="s">
        <v>85</v>
      </c>
      <c r="C5100" s="3">
        <v>6</v>
      </c>
      <c r="D5100" s="3">
        <v>457</v>
      </c>
      <c r="E5100" s="4">
        <f t="shared" si="617"/>
        <v>463</v>
      </c>
      <c r="F5100" s="4">
        <f t="shared" si="621"/>
        <v>13</v>
      </c>
      <c r="G5100" s="4">
        <f t="shared" si="618"/>
        <v>6</v>
      </c>
      <c r="H5100" s="4">
        <f t="shared" si="616"/>
        <v>0</v>
      </c>
      <c r="I5100" s="5">
        <f t="shared" si="615"/>
        <v>0</v>
      </c>
      <c r="M5100" s="3">
        <v>5</v>
      </c>
      <c r="N5100" s="11">
        <f t="shared" si="622"/>
        <v>0</v>
      </c>
      <c r="O5100" s="3">
        <v>0</v>
      </c>
      <c r="P5100" s="11">
        <f t="shared" si="620"/>
        <v>0</v>
      </c>
      <c r="Q5100" s="12">
        <f t="shared" si="619"/>
        <v>1</v>
      </c>
      <c r="R5100" s="12">
        <f t="shared" si="623"/>
        <v>0</v>
      </c>
    </row>
    <row r="5101" spans="1:18" x14ac:dyDescent="0.3">
      <c r="A5101" s="1">
        <v>43966</v>
      </c>
      <c r="B5101" t="s">
        <v>23</v>
      </c>
      <c r="C5101" s="3">
        <v>46</v>
      </c>
      <c r="D5101" s="3">
        <v>1468</v>
      </c>
      <c r="E5101" s="4">
        <f t="shared" si="617"/>
        <v>1514</v>
      </c>
      <c r="F5101" s="4">
        <f t="shared" si="621"/>
        <v>35</v>
      </c>
      <c r="G5101" s="4">
        <f t="shared" si="618"/>
        <v>46</v>
      </c>
      <c r="H5101" s="4">
        <f t="shared" si="616"/>
        <v>0</v>
      </c>
      <c r="I5101" s="5">
        <f t="shared" si="615"/>
        <v>0</v>
      </c>
      <c r="M5101" s="3">
        <v>41</v>
      </c>
      <c r="N5101" s="11">
        <f t="shared" si="622"/>
        <v>0</v>
      </c>
      <c r="O5101" s="3">
        <v>2</v>
      </c>
      <c r="P5101" s="11">
        <f t="shared" si="620"/>
        <v>0</v>
      </c>
      <c r="Q5101" s="12">
        <f t="shared" si="619"/>
        <v>3</v>
      </c>
      <c r="R5101" s="12">
        <f t="shared" si="623"/>
        <v>0</v>
      </c>
    </row>
    <row r="5102" spans="1:18" x14ac:dyDescent="0.3">
      <c r="A5102" s="1">
        <v>43966</v>
      </c>
      <c r="B5102" t="s">
        <v>49</v>
      </c>
      <c r="C5102" s="3">
        <v>30</v>
      </c>
      <c r="D5102" s="3">
        <v>402</v>
      </c>
      <c r="E5102" s="4">
        <f t="shared" si="617"/>
        <v>432</v>
      </c>
      <c r="F5102" s="4">
        <f t="shared" si="621"/>
        <v>12</v>
      </c>
      <c r="G5102" s="4">
        <f t="shared" si="618"/>
        <v>30</v>
      </c>
      <c r="H5102" s="4">
        <f t="shared" si="616"/>
        <v>0</v>
      </c>
      <c r="I5102" s="5">
        <f t="shared" si="615"/>
        <v>0</v>
      </c>
      <c r="M5102" s="3">
        <v>26</v>
      </c>
      <c r="N5102" s="11">
        <f t="shared" si="622"/>
        <v>2</v>
      </c>
      <c r="O5102" s="3">
        <v>1</v>
      </c>
      <c r="P5102" s="11">
        <f t="shared" si="620"/>
        <v>0</v>
      </c>
      <c r="Q5102" s="12">
        <f t="shared" si="619"/>
        <v>3</v>
      </c>
      <c r="R5102" s="12">
        <f t="shared" si="623"/>
        <v>-2</v>
      </c>
    </row>
    <row r="5103" spans="1:18" x14ac:dyDescent="0.3">
      <c r="A5103" s="1">
        <v>43966</v>
      </c>
      <c r="B5103" t="s">
        <v>24</v>
      </c>
      <c r="C5103" s="3">
        <v>24</v>
      </c>
      <c r="D5103" s="3">
        <v>1857</v>
      </c>
      <c r="E5103" s="4">
        <f t="shared" si="617"/>
        <v>1881</v>
      </c>
      <c r="F5103" s="4">
        <f t="shared" si="621"/>
        <v>66</v>
      </c>
      <c r="G5103" s="4">
        <f t="shared" si="618"/>
        <v>24</v>
      </c>
      <c r="H5103" s="4">
        <f t="shared" si="616"/>
        <v>-1</v>
      </c>
      <c r="I5103" s="5">
        <f t="shared" si="615"/>
        <v>-0.04</v>
      </c>
      <c r="M5103" s="3">
        <v>17</v>
      </c>
      <c r="N5103" s="11">
        <f t="shared" si="622"/>
        <v>0</v>
      </c>
      <c r="O5103" s="3">
        <v>2</v>
      </c>
      <c r="P5103" s="11">
        <f t="shared" si="620"/>
        <v>0</v>
      </c>
      <c r="Q5103" s="12">
        <f t="shared" si="619"/>
        <v>5</v>
      </c>
      <c r="R5103" s="12">
        <f t="shared" si="623"/>
        <v>-1</v>
      </c>
    </row>
    <row r="5104" spans="1:18" x14ac:dyDescent="0.3">
      <c r="A5104" s="1">
        <v>43966</v>
      </c>
      <c r="B5104" t="s">
        <v>7</v>
      </c>
      <c r="C5104" s="3">
        <v>332</v>
      </c>
      <c r="D5104" s="3">
        <v>4796</v>
      </c>
      <c r="E5104" s="4">
        <f t="shared" si="617"/>
        <v>5128</v>
      </c>
      <c r="F5104" s="4">
        <f t="shared" si="621"/>
        <v>98</v>
      </c>
      <c r="G5104" s="4">
        <f t="shared" si="618"/>
        <v>332</v>
      </c>
      <c r="H5104" s="4">
        <f t="shared" si="616"/>
        <v>13</v>
      </c>
      <c r="I5104" s="5">
        <f t="shared" si="615"/>
        <v>4.0752351097178681E-2</v>
      </c>
      <c r="M5104" s="3">
        <v>126</v>
      </c>
      <c r="N5104" s="11">
        <f t="shared" si="622"/>
        <v>2</v>
      </c>
      <c r="O5104" s="3">
        <v>13</v>
      </c>
      <c r="P5104" s="11">
        <f t="shared" si="620"/>
        <v>0</v>
      </c>
      <c r="Q5104" s="12">
        <f t="shared" si="619"/>
        <v>193</v>
      </c>
      <c r="R5104" s="12">
        <f t="shared" si="623"/>
        <v>11</v>
      </c>
    </row>
    <row r="5105" spans="1:18" x14ac:dyDescent="0.3">
      <c r="A5105" s="1">
        <v>43966</v>
      </c>
      <c r="B5105" t="s">
        <v>86</v>
      </c>
      <c r="C5105" s="3">
        <v>0</v>
      </c>
      <c r="D5105" s="3">
        <v>104</v>
      </c>
      <c r="E5105" s="4">
        <f t="shared" si="617"/>
        <v>104</v>
      </c>
      <c r="F5105" s="4">
        <f t="shared" si="621"/>
        <v>0</v>
      </c>
      <c r="G5105" s="4">
        <f t="shared" si="618"/>
        <v>0</v>
      </c>
      <c r="H5105" s="4">
        <f t="shared" si="616"/>
        <v>0</v>
      </c>
      <c r="I5105" s="5">
        <f t="shared" si="615"/>
        <v>0</v>
      </c>
      <c r="M5105" s="3">
        <v>0</v>
      </c>
      <c r="N5105" s="11">
        <f t="shared" si="622"/>
        <v>0</v>
      </c>
      <c r="O5105" s="3">
        <v>0</v>
      </c>
      <c r="P5105" s="11">
        <f t="shared" si="620"/>
        <v>0</v>
      </c>
      <c r="Q5105" s="12">
        <f t="shared" si="619"/>
        <v>0</v>
      </c>
      <c r="R5105" s="12">
        <f t="shared" si="623"/>
        <v>0</v>
      </c>
    </row>
    <row r="5106" spans="1:18" x14ac:dyDescent="0.3">
      <c r="A5106" s="1">
        <v>43966</v>
      </c>
      <c r="B5106" t="s">
        <v>65</v>
      </c>
      <c r="C5106" s="3">
        <v>180</v>
      </c>
      <c r="D5106" s="3">
        <v>4645</v>
      </c>
      <c r="E5106" s="4">
        <f t="shared" si="617"/>
        <v>4825</v>
      </c>
      <c r="F5106" s="4">
        <f t="shared" si="621"/>
        <v>17</v>
      </c>
      <c r="G5106" s="4">
        <f t="shared" si="618"/>
        <v>180</v>
      </c>
      <c r="H5106" s="4">
        <f t="shared" si="616"/>
        <v>1</v>
      </c>
      <c r="I5106" s="5">
        <f t="shared" si="615"/>
        <v>5.5865921787709499E-3</v>
      </c>
      <c r="M5106" s="3">
        <v>16</v>
      </c>
      <c r="N5106" s="11">
        <f t="shared" si="622"/>
        <v>0</v>
      </c>
      <c r="O5106" s="3">
        <v>0</v>
      </c>
      <c r="P5106" s="11">
        <f t="shared" si="620"/>
        <v>0</v>
      </c>
      <c r="Q5106" s="12">
        <f t="shared" si="619"/>
        <v>164</v>
      </c>
      <c r="R5106" s="12">
        <f t="shared" si="623"/>
        <v>1</v>
      </c>
    </row>
    <row r="5107" spans="1:18" x14ac:dyDescent="0.3">
      <c r="A5107" s="1">
        <v>43966</v>
      </c>
      <c r="B5107" t="s">
        <v>45</v>
      </c>
      <c r="C5107" s="3">
        <v>9</v>
      </c>
      <c r="D5107" s="3">
        <v>1112</v>
      </c>
      <c r="E5107" s="4">
        <f t="shared" si="617"/>
        <v>1121</v>
      </c>
      <c r="F5107" s="4">
        <f t="shared" si="621"/>
        <v>73</v>
      </c>
      <c r="G5107" s="4">
        <f t="shared" si="618"/>
        <v>9</v>
      </c>
      <c r="H5107" s="4">
        <f t="shared" si="616"/>
        <v>0</v>
      </c>
      <c r="I5107" s="5">
        <f t="shared" si="615"/>
        <v>0</v>
      </c>
      <c r="M5107" s="3">
        <v>5</v>
      </c>
      <c r="N5107" s="11">
        <f t="shared" si="622"/>
        <v>0</v>
      </c>
      <c r="O5107" s="3">
        <v>0</v>
      </c>
      <c r="P5107" s="11">
        <f t="shared" si="620"/>
        <v>0</v>
      </c>
      <c r="Q5107" s="12">
        <f t="shared" si="619"/>
        <v>4</v>
      </c>
      <c r="R5107" s="12">
        <f t="shared" si="623"/>
        <v>0</v>
      </c>
    </row>
    <row r="5108" spans="1:18" x14ac:dyDescent="0.3">
      <c r="A5108" s="1">
        <v>43966</v>
      </c>
      <c r="B5108" t="s">
        <v>53</v>
      </c>
      <c r="C5108" s="3">
        <v>32</v>
      </c>
      <c r="D5108" s="3">
        <v>1196</v>
      </c>
      <c r="E5108" s="4">
        <f t="shared" si="617"/>
        <v>1228</v>
      </c>
      <c r="F5108" s="4">
        <f t="shared" si="621"/>
        <v>31</v>
      </c>
      <c r="G5108" s="4">
        <f t="shared" si="618"/>
        <v>32</v>
      </c>
      <c r="H5108" s="4">
        <f t="shared" si="616"/>
        <v>0</v>
      </c>
      <c r="I5108" s="5">
        <f t="shared" si="615"/>
        <v>0</v>
      </c>
      <c r="M5108" s="3">
        <v>28</v>
      </c>
      <c r="N5108" s="11">
        <f t="shared" si="622"/>
        <v>0</v>
      </c>
      <c r="O5108" s="3">
        <v>2</v>
      </c>
      <c r="P5108" s="11">
        <f t="shared" si="620"/>
        <v>0</v>
      </c>
      <c r="Q5108" s="12">
        <f t="shared" si="619"/>
        <v>2</v>
      </c>
      <c r="R5108" s="12">
        <f t="shared" si="623"/>
        <v>0</v>
      </c>
    </row>
    <row r="5109" spans="1:18" x14ac:dyDescent="0.3">
      <c r="A5109" s="1">
        <v>43966</v>
      </c>
      <c r="B5109" t="s">
        <v>71</v>
      </c>
      <c r="C5109" s="3">
        <v>29</v>
      </c>
      <c r="D5109" s="3">
        <v>571</v>
      </c>
      <c r="E5109" s="4">
        <f t="shared" si="617"/>
        <v>600</v>
      </c>
      <c r="F5109" s="4">
        <f t="shared" si="621"/>
        <v>11</v>
      </c>
      <c r="G5109" s="4">
        <f t="shared" si="618"/>
        <v>29</v>
      </c>
      <c r="H5109" s="4">
        <f t="shared" si="616"/>
        <v>0</v>
      </c>
      <c r="I5109" s="5">
        <f t="shared" si="615"/>
        <v>0</v>
      </c>
      <c r="M5109" s="3">
        <v>21</v>
      </c>
      <c r="N5109" s="11">
        <f t="shared" si="622"/>
        <v>0</v>
      </c>
      <c r="O5109" s="3">
        <v>1</v>
      </c>
      <c r="P5109" s="11">
        <f t="shared" si="620"/>
        <v>0</v>
      </c>
      <c r="Q5109" s="12">
        <f t="shared" si="619"/>
        <v>7</v>
      </c>
      <c r="R5109" s="12">
        <f t="shared" si="623"/>
        <v>0</v>
      </c>
    </row>
    <row r="5110" spans="1:18" x14ac:dyDescent="0.3">
      <c r="A5110" s="1">
        <v>43966</v>
      </c>
      <c r="B5110" t="s">
        <v>87</v>
      </c>
      <c r="C5110" s="3">
        <v>11</v>
      </c>
      <c r="D5110" s="3">
        <v>779</v>
      </c>
      <c r="E5110" s="4">
        <f t="shared" si="617"/>
        <v>790</v>
      </c>
      <c r="F5110" s="4">
        <f t="shared" si="621"/>
        <v>11</v>
      </c>
      <c r="G5110" s="4">
        <f t="shared" si="618"/>
        <v>11</v>
      </c>
      <c r="H5110" s="4">
        <f t="shared" si="616"/>
        <v>0</v>
      </c>
      <c r="I5110" s="5">
        <f t="shared" si="615"/>
        <v>0</v>
      </c>
      <c r="M5110" s="3">
        <v>8</v>
      </c>
      <c r="N5110" s="11">
        <f t="shared" si="622"/>
        <v>0</v>
      </c>
      <c r="O5110" s="3">
        <v>0</v>
      </c>
      <c r="P5110" s="11">
        <f t="shared" si="620"/>
        <v>0</v>
      </c>
      <c r="Q5110" s="12">
        <f t="shared" si="619"/>
        <v>3</v>
      </c>
      <c r="R5110" s="12">
        <f t="shared" si="623"/>
        <v>0</v>
      </c>
    </row>
    <row r="5111" spans="1:18" x14ac:dyDescent="0.3">
      <c r="A5111" s="1">
        <v>43966</v>
      </c>
      <c r="B5111" t="s">
        <v>72</v>
      </c>
      <c r="C5111" s="3">
        <v>17</v>
      </c>
      <c r="D5111" s="3">
        <v>948</v>
      </c>
      <c r="E5111" s="4">
        <f t="shared" si="617"/>
        <v>965</v>
      </c>
      <c r="F5111" s="4">
        <f t="shared" si="621"/>
        <v>13</v>
      </c>
      <c r="G5111" s="4">
        <f t="shared" si="618"/>
        <v>17</v>
      </c>
      <c r="H5111" s="4">
        <f t="shared" si="616"/>
        <v>1</v>
      </c>
      <c r="I5111" s="5">
        <f t="shared" si="615"/>
        <v>6.25E-2</v>
      </c>
      <c r="M5111" s="3">
        <v>13</v>
      </c>
      <c r="N5111" s="11">
        <f t="shared" si="622"/>
        <v>0</v>
      </c>
      <c r="O5111" s="3">
        <v>0</v>
      </c>
      <c r="P5111" s="11">
        <f t="shared" si="620"/>
        <v>0</v>
      </c>
      <c r="Q5111" s="12">
        <f t="shared" si="619"/>
        <v>4</v>
      </c>
      <c r="R5111" s="12">
        <f t="shared" si="623"/>
        <v>1</v>
      </c>
    </row>
    <row r="5112" spans="1:18" x14ac:dyDescent="0.3">
      <c r="A5112" s="1">
        <v>43966</v>
      </c>
      <c r="B5112" t="s">
        <v>88</v>
      </c>
      <c r="C5112" s="3">
        <v>52</v>
      </c>
      <c r="D5112" s="3">
        <v>756</v>
      </c>
      <c r="E5112" s="4">
        <f t="shared" si="617"/>
        <v>808</v>
      </c>
      <c r="F5112" s="4">
        <f t="shared" si="621"/>
        <v>21</v>
      </c>
      <c r="G5112" s="4">
        <f t="shared" si="618"/>
        <v>52</v>
      </c>
      <c r="H5112" s="4">
        <f t="shared" si="616"/>
        <v>0</v>
      </c>
      <c r="I5112" s="5">
        <f t="shared" si="615"/>
        <v>0</v>
      </c>
      <c r="M5112" s="3">
        <v>43</v>
      </c>
      <c r="N5112" s="11">
        <f t="shared" si="622"/>
        <v>0</v>
      </c>
      <c r="O5112" s="3">
        <v>0</v>
      </c>
      <c r="P5112" s="11">
        <f t="shared" si="620"/>
        <v>0</v>
      </c>
      <c r="Q5112" s="12">
        <f t="shared" si="619"/>
        <v>9</v>
      </c>
      <c r="R5112" s="12">
        <f t="shared" si="623"/>
        <v>0</v>
      </c>
    </row>
    <row r="5113" spans="1:18" x14ac:dyDescent="0.3">
      <c r="A5113" s="1">
        <v>43966</v>
      </c>
      <c r="B5113" t="s">
        <v>38</v>
      </c>
      <c r="C5113" s="3">
        <v>6</v>
      </c>
      <c r="D5113" s="3">
        <v>225</v>
      </c>
      <c r="E5113" s="4">
        <f t="shared" si="617"/>
        <v>231</v>
      </c>
      <c r="F5113" s="4">
        <f t="shared" si="621"/>
        <v>1</v>
      </c>
      <c r="G5113" s="4">
        <f t="shared" si="618"/>
        <v>6</v>
      </c>
      <c r="H5113" s="4">
        <f t="shared" si="616"/>
        <v>0</v>
      </c>
      <c r="I5113" s="5">
        <f t="shared" si="615"/>
        <v>0</v>
      </c>
      <c r="M5113" s="3">
        <v>4</v>
      </c>
      <c r="N5113" s="11">
        <f t="shared" si="622"/>
        <v>0</v>
      </c>
      <c r="O5113" s="3">
        <v>0</v>
      </c>
      <c r="P5113" s="11">
        <f t="shared" si="620"/>
        <v>0</v>
      </c>
      <c r="Q5113" s="12">
        <f t="shared" si="619"/>
        <v>2</v>
      </c>
      <c r="R5113" s="12">
        <f t="shared" si="623"/>
        <v>0</v>
      </c>
    </row>
    <row r="5114" spans="1:18" x14ac:dyDescent="0.3">
      <c r="A5114" s="1">
        <v>43966</v>
      </c>
      <c r="B5114" t="s">
        <v>89</v>
      </c>
      <c r="C5114" s="3">
        <v>12</v>
      </c>
      <c r="D5114" s="3">
        <v>461</v>
      </c>
      <c r="E5114" s="4">
        <f t="shared" si="617"/>
        <v>473</v>
      </c>
      <c r="F5114" s="4">
        <f t="shared" si="621"/>
        <v>5</v>
      </c>
      <c r="G5114" s="4">
        <f t="shared" si="618"/>
        <v>12</v>
      </c>
      <c r="H5114" s="4">
        <f t="shared" si="616"/>
        <v>0</v>
      </c>
      <c r="I5114" s="5">
        <f t="shared" si="615"/>
        <v>0</v>
      </c>
      <c r="M5114" s="3">
        <v>6</v>
      </c>
      <c r="N5114" s="11">
        <f t="shared" si="622"/>
        <v>0</v>
      </c>
      <c r="O5114" s="3">
        <v>1</v>
      </c>
      <c r="P5114" s="11">
        <f t="shared" si="620"/>
        <v>0</v>
      </c>
      <c r="Q5114" s="12">
        <f t="shared" si="619"/>
        <v>5</v>
      </c>
      <c r="R5114" s="12">
        <f t="shared" si="623"/>
        <v>0</v>
      </c>
    </row>
    <row r="5115" spans="1:18" x14ac:dyDescent="0.3">
      <c r="A5115" s="1">
        <v>43966</v>
      </c>
      <c r="B5115" t="s">
        <v>90</v>
      </c>
      <c r="C5115" s="3">
        <v>10</v>
      </c>
      <c r="D5115" s="3">
        <v>504</v>
      </c>
      <c r="E5115" s="4">
        <f t="shared" si="617"/>
        <v>514</v>
      </c>
      <c r="F5115" s="4">
        <f t="shared" si="621"/>
        <v>3</v>
      </c>
      <c r="G5115" s="4">
        <f t="shared" si="618"/>
        <v>10</v>
      </c>
      <c r="H5115" s="4">
        <f t="shared" si="616"/>
        <v>0</v>
      </c>
      <c r="I5115" s="5">
        <f t="shared" si="615"/>
        <v>0</v>
      </c>
      <c r="M5115" s="3">
        <v>7</v>
      </c>
      <c r="N5115" s="11">
        <f t="shared" si="622"/>
        <v>0</v>
      </c>
      <c r="O5115" s="3">
        <v>0</v>
      </c>
      <c r="P5115" s="11">
        <f t="shared" si="620"/>
        <v>0</v>
      </c>
      <c r="Q5115" s="12">
        <f t="shared" si="619"/>
        <v>3</v>
      </c>
      <c r="R5115" s="12">
        <f t="shared" si="623"/>
        <v>0</v>
      </c>
    </row>
    <row r="5116" spans="1:18" x14ac:dyDescent="0.3">
      <c r="A5116" s="1">
        <v>43966</v>
      </c>
      <c r="B5116" t="s">
        <v>8</v>
      </c>
      <c r="C5116" s="3">
        <v>26</v>
      </c>
      <c r="D5116" s="3">
        <v>1319</v>
      </c>
      <c r="E5116" s="4">
        <f t="shared" si="617"/>
        <v>1345</v>
      </c>
      <c r="F5116" s="4">
        <f t="shared" si="621"/>
        <v>27</v>
      </c>
      <c r="G5116" s="4">
        <f t="shared" si="618"/>
        <v>26</v>
      </c>
      <c r="H5116" s="4">
        <f t="shared" si="616"/>
        <v>0</v>
      </c>
      <c r="I5116" s="5">
        <f t="shared" si="615"/>
        <v>0</v>
      </c>
      <c r="M5116" s="3">
        <v>21</v>
      </c>
      <c r="N5116" s="11">
        <f t="shared" si="622"/>
        <v>0</v>
      </c>
      <c r="O5116" s="3">
        <v>0</v>
      </c>
      <c r="P5116" s="11">
        <f t="shared" si="620"/>
        <v>0</v>
      </c>
      <c r="Q5116" s="12">
        <f t="shared" si="619"/>
        <v>5</v>
      </c>
      <c r="R5116" s="12">
        <f t="shared" si="623"/>
        <v>0</v>
      </c>
    </row>
    <row r="5117" spans="1:18" x14ac:dyDescent="0.3">
      <c r="A5117" s="1">
        <v>43966</v>
      </c>
      <c r="B5117" t="s">
        <v>66</v>
      </c>
      <c r="C5117" s="3">
        <v>15</v>
      </c>
      <c r="D5117" s="3">
        <v>1825</v>
      </c>
      <c r="E5117" s="4">
        <f t="shared" si="617"/>
        <v>1840</v>
      </c>
      <c r="F5117" s="4">
        <f t="shared" si="621"/>
        <v>3</v>
      </c>
      <c r="G5117" s="4">
        <f t="shared" si="618"/>
        <v>15</v>
      </c>
      <c r="H5117" s="4">
        <f t="shared" si="616"/>
        <v>0</v>
      </c>
      <c r="I5117" s="5">
        <f t="shared" si="615"/>
        <v>0</v>
      </c>
      <c r="M5117" s="3">
        <v>5</v>
      </c>
      <c r="N5117" s="11">
        <f t="shared" si="622"/>
        <v>1</v>
      </c>
      <c r="O5117" s="3">
        <v>0</v>
      </c>
      <c r="P5117" s="11">
        <f t="shared" si="620"/>
        <v>0</v>
      </c>
      <c r="Q5117" s="12">
        <f t="shared" si="619"/>
        <v>10</v>
      </c>
      <c r="R5117" s="12">
        <f t="shared" si="623"/>
        <v>-1</v>
      </c>
    </row>
    <row r="5118" spans="1:18" x14ac:dyDescent="0.3">
      <c r="A5118" s="1">
        <v>43966</v>
      </c>
      <c r="B5118" t="s">
        <v>3</v>
      </c>
      <c r="C5118" s="3">
        <v>302</v>
      </c>
      <c r="D5118" s="3">
        <v>10857</v>
      </c>
      <c r="E5118" s="4">
        <f t="shared" si="617"/>
        <v>11159</v>
      </c>
      <c r="F5118" s="4">
        <f t="shared" si="621"/>
        <v>248</v>
      </c>
      <c r="G5118" s="4">
        <f t="shared" si="618"/>
        <v>302</v>
      </c>
      <c r="H5118" s="4">
        <f t="shared" si="616"/>
        <v>5</v>
      </c>
      <c r="I5118" s="5">
        <f t="shared" si="615"/>
        <v>1.6835016835016835E-2</v>
      </c>
      <c r="M5118" s="3">
        <v>235</v>
      </c>
      <c r="N5118" s="11">
        <f t="shared" si="622"/>
        <v>1</v>
      </c>
      <c r="O5118" s="3">
        <v>5</v>
      </c>
      <c r="P5118" s="11">
        <f t="shared" si="620"/>
        <v>0</v>
      </c>
      <c r="Q5118" s="12">
        <f t="shared" si="619"/>
        <v>62</v>
      </c>
      <c r="R5118" s="12">
        <f t="shared" si="623"/>
        <v>4</v>
      </c>
    </row>
    <row r="5119" spans="1:18" x14ac:dyDescent="0.3">
      <c r="A5119" s="1">
        <v>43966</v>
      </c>
      <c r="B5119" t="s">
        <v>91</v>
      </c>
      <c r="C5119" s="3">
        <v>401</v>
      </c>
      <c r="D5119" s="3">
        <v>1180</v>
      </c>
      <c r="E5119" s="4">
        <f t="shared" si="617"/>
        <v>1581</v>
      </c>
      <c r="F5119" s="4">
        <f t="shared" si="621"/>
        <v>12</v>
      </c>
      <c r="G5119" s="4">
        <f t="shared" si="618"/>
        <v>401</v>
      </c>
      <c r="H5119" s="4">
        <f t="shared" si="616"/>
        <v>0</v>
      </c>
      <c r="I5119" s="5">
        <f t="shared" si="615"/>
        <v>0</v>
      </c>
      <c r="M5119" s="3">
        <v>53</v>
      </c>
      <c r="N5119" s="11">
        <f t="shared" si="622"/>
        <v>0</v>
      </c>
      <c r="O5119" s="3">
        <v>0</v>
      </c>
      <c r="P5119" s="11">
        <f t="shared" si="620"/>
        <v>0</v>
      </c>
      <c r="Q5119" s="12">
        <f t="shared" si="619"/>
        <v>348</v>
      </c>
      <c r="R5119" s="12">
        <f t="shared" si="623"/>
        <v>0</v>
      </c>
    </row>
    <row r="5120" spans="1:18" x14ac:dyDescent="0.3">
      <c r="A5120" s="1">
        <v>43966</v>
      </c>
      <c r="B5120" t="s">
        <v>92</v>
      </c>
      <c r="C5120" s="3">
        <v>43</v>
      </c>
      <c r="D5120" s="3">
        <v>2885</v>
      </c>
      <c r="E5120" s="4">
        <f t="shared" si="617"/>
        <v>2928</v>
      </c>
      <c r="F5120" s="4">
        <f t="shared" si="621"/>
        <v>31</v>
      </c>
      <c r="G5120" s="4">
        <f t="shared" si="618"/>
        <v>43</v>
      </c>
      <c r="H5120" s="4">
        <f t="shared" si="616"/>
        <v>0</v>
      </c>
      <c r="I5120" s="5">
        <f t="shared" si="615"/>
        <v>0</v>
      </c>
      <c r="M5120" s="3">
        <v>19</v>
      </c>
      <c r="N5120" s="11">
        <f t="shared" si="622"/>
        <v>0</v>
      </c>
      <c r="O5120" s="3">
        <v>0</v>
      </c>
      <c r="P5120" s="11">
        <f t="shared" si="620"/>
        <v>0</v>
      </c>
      <c r="Q5120" s="12">
        <f t="shared" si="619"/>
        <v>24</v>
      </c>
      <c r="R5120" s="12">
        <f t="shared" si="623"/>
        <v>0</v>
      </c>
    </row>
    <row r="5121" spans="1:18" x14ac:dyDescent="0.3">
      <c r="A5121" s="1">
        <v>43966</v>
      </c>
      <c r="B5121" t="s">
        <v>77</v>
      </c>
      <c r="C5121" s="3">
        <v>21</v>
      </c>
      <c r="D5121" s="3">
        <v>1167</v>
      </c>
      <c r="E5121" s="4">
        <f t="shared" si="617"/>
        <v>1188</v>
      </c>
      <c r="F5121" s="4">
        <f t="shared" si="621"/>
        <v>29</v>
      </c>
      <c r="G5121" s="4">
        <f t="shared" si="618"/>
        <v>21</v>
      </c>
      <c r="H5121" s="4">
        <f t="shared" si="616"/>
        <v>0</v>
      </c>
      <c r="I5121" s="5">
        <f t="shared" si="615"/>
        <v>0</v>
      </c>
      <c r="M5121" s="3">
        <v>17</v>
      </c>
      <c r="N5121" s="11">
        <f t="shared" si="622"/>
        <v>0</v>
      </c>
      <c r="O5121" s="3">
        <v>0</v>
      </c>
      <c r="P5121" s="11">
        <f t="shared" si="620"/>
        <v>0</v>
      </c>
      <c r="Q5121" s="12">
        <f t="shared" si="619"/>
        <v>4</v>
      </c>
      <c r="R5121" s="12">
        <f t="shared" si="623"/>
        <v>0</v>
      </c>
    </row>
    <row r="5122" spans="1:18" x14ac:dyDescent="0.3">
      <c r="A5122" s="1">
        <v>43966</v>
      </c>
      <c r="B5122" t="s">
        <v>54</v>
      </c>
      <c r="C5122" s="3">
        <v>2</v>
      </c>
      <c r="D5122" s="3">
        <v>217</v>
      </c>
      <c r="E5122" s="4">
        <f t="shared" si="617"/>
        <v>219</v>
      </c>
      <c r="F5122" s="4">
        <f t="shared" si="621"/>
        <v>7</v>
      </c>
      <c r="G5122" s="4">
        <f t="shared" si="618"/>
        <v>2</v>
      </c>
      <c r="H5122" s="4">
        <f t="shared" si="616"/>
        <v>0</v>
      </c>
      <c r="I5122" s="5">
        <f t="shared" si="615"/>
        <v>0</v>
      </c>
      <c r="M5122" s="3">
        <v>2</v>
      </c>
      <c r="N5122" s="11">
        <f t="shared" si="622"/>
        <v>0</v>
      </c>
      <c r="O5122" s="3">
        <v>0</v>
      </c>
      <c r="P5122" s="11">
        <f t="shared" si="620"/>
        <v>0</v>
      </c>
      <c r="Q5122" s="12">
        <f t="shared" si="619"/>
        <v>0</v>
      </c>
      <c r="R5122" s="12">
        <f t="shared" si="623"/>
        <v>0</v>
      </c>
    </row>
    <row r="5123" spans="1:18" x14ac:dyDescent="0.3">
      <c r="A5123" s="1">
        <v>43966</v>
      </c>
      <c r="B5123" t="s">
        <v>46</v>
      </c>
      <c r="C5123" s="3">
        <v>16</v>
      </c>
      <c r="D5123" s="3">
        <v>959</v>
      </c>
      <c r="E5123" s="4">
        <f t="shared" si="617"/>
        <v>975</v>
      </c>
      <c r="F5123" s="4">
        <f t="shared" si="621"/>
        <v>24</v>
      </c>
      <c r="G5123" s="4">
        <f t="shared" si="618"/>
        <v>16</v>
      </c>
      <c r="H5123" s="4">
        <f t="shared" si="616"/>
        <v>0</v>
      </c>
      <c r="I5123" s="5">
        <f t="shared" ref="I5123:I5186" si="624">IFERROR((G5123-SUMIFS(G:G,A:A,A5123-1,B:B,B5123))/SUMIFS(G:G,A:A,A5123-1,B:B,B5123),0)</f>
        <v>0</v>
      </c>
      <c r="M5123" s="3">
        <v>13</v>
      </c>
      <c r="N5123" s="11">
        <f t="shared" si="622"/>
        <v>0</v>
      </c>
      <c r="O5123" s="3">
        <v>0</v>
      </c>
      <c r="P5123" s="11">
        <f t="shared" si="620"/>
        <v>0</v>
      </c>
      <c r="Q5123" s="12">
        <f t="shared" si="619"/>
        <v>3</v>
      </c>
      <c r="R5123" s="12">
        <f t="shared" si="623"/>
        <v>0</v>
      </c>
    </row>
    <row r="5124" spans="1:18" x14ac:dyDescent="0.3">
      <c r="A5124" s="1">
        <v>43966</v>
      </c>
      <c r="B5124" t="s">
        <v>39</v>
      </c>
      <c r="C5124" s="3">
        <v>48</v>
      </c>
      <c r="D5124" s="3">
        <v>1130</v>
      </c>
      <c r="E5124" s="4">
        <f t="shared" si="617"/>
        <v>1178</v>
      </c>
      <c r="F5124" s="4">
        <f t="shared" si="621"/>
        <v>29</v>
      </c>
      <c r="G5124" s="4">
        <f t="shared" si="618"/>
        <v>48</v>
      </c>
      <c r="H5124" s="4">
        <f t="shared" si="616"/>
        <v>2</v>
      </c>
      <c r="I5124" s="5">
        <f t="shared" si="624"/>
        <v>4.3478260869565216E-2</v>
      </c>
      <c r="M5124" s="3">
        <v>41</v>
      </c>
      <c r="N5124" s="11">
        <f t="shared" si="622"/>
        <v>0</v>
      </c>
      <c r="O5124" s="3">
        <v>0</v>
      </c>
      <c r="P5124" s="11">
        <f t="shared" si="620"/>
        <v>0</v>
      </c>
      <c r="Q5124" s="12">
        <f t="shared" si="619"/>
        <v>7</v>
      </c>
      <c r="R5124" s="12">
        <f t="shared" si="623"/>
        <v>2</v>
      </c>
    </row>
    <row r="5125" spans="1:18" x14ac:dyDescent="0.3">
      <c r="A5125" s="1">
        <v>43966</v>
      </c>
      <c r="B5125" t="s">
        <v>58</v>
      </c>
      <c r="C5125" s="3">
        <v>75</v>
      </c>
      <c r="D5125" s="3">
        <v>1050</v>
      </c>
      <c r="E5125" s="4">
        <f t="shared" si="617"/>
        <v>1125</v>
      </c>
      <c r="F5125" s="4">
        <f t="shared" si="621"/>
        <v>22</v>
      </c>
      <c r="G5125" s="4">
        <f t="shared" si="618"/>
        <v>75</v>
      </c>
      <c r="H5125" s="4">
        <f t="shared" ref="H5125:H5188" si="625">G5125-SUMIFS(G:G,A:A,A5125-1,B:B,B5125)</f>
        <v>1</v>
      </c>
      <c r="I5125" s="5">
        <f t="shared" si="624"/>
        <v>1.3513513513513514E-2</v>
      </c>
      <c r="M5125" s="3">
        <v>36</v>
      </c>
      <c r="N5125" s="11">
        <f t="shared" si="622"/>
        <v>0</v>
      </c>
      <c r="O5125" s="3">
        <v>3</v>
      </c>
      <c r="P5125" s="11">
        <f t="shared" si="620"/>
        <v>0</v>
      </c>
      <c r="Q5125" s="12">
        <f t="shared" si="619"/>
        <v>36</v>
      </c>
      <c r="R5125" s="12">
        <f t="shared" si="623"/>
        <v>1</v>
      </c>
    </row>
    <row r="5126" spans="1:18" x14ac:dyDescent="0.3">
      <c r="A5126" s="1">
        <v>43966</v>
      </c>
      <c r="B5126" t="s">
        <v>50</v>
      </c>
      <c r="C5126" s="3">
        <v>160</v>
      </c>
      <c r="D5126" s="3">
        <v>3969</v>
      </c>
      <c r="E5126" s="4">
        <f t="shared" si="617"/>
        <v>4129</v>
      </c>
      <c r="F5126" s="4">
        <f t="shared" si="621"/>
        <v>80</v>
      </c>
      <c r="G5126" s="4">
        <f t="shared" si="618"/>
        <v>160</v>
      </c>
      <c r="H5126" s="4">
        <f t="shared" si="625"/>
        <v>3</v>
      </c>
      <c r="I5126" s="5">
        <f t="shared" si="624"/>
        <v>1.9108280254777069E-2</v>
      </c>
      <c r="M5126" s="3">
        <v>137</v>
      </c>
      <c r="N5126" s="11">
        <f t="shared" si="622"/>
        <v>2</v>
      </c>
      <c r="O5126" s="3">
        <v>2</v>
      </c>
      <c r="P5126" s="11">
        <f t="shared" si="620"/>
        <v>0</v>
      </c>
      <c r="Q5126" s="12">
        <f t="shared" si="619"/>
        <v>21</v>
      </c>
      <c r="R5126" s="12">
        <f t="shared" si="623"/>
        <v>1</v>
      </c>
    </row>
    <row r="5127" spans="1:18" x14ac:dyDescent="0.3">
      <c r="A5127" s="1">
        <v>43966</v>
      </c>
      <c r="B5127" t="s">
        <v>40</v>
      </c>
      <c r="C5127" s="3">
        <v>30</v>
      </c>
      <c r="D5127" s="3">
        <v>659</v>
      </c>
      <c r="E5127" s="4">
        <f t="shared" si="617"/>
        <v>689</v>
      </c>
      <c r="F5127" s="4">
        <f t="shared" si="621"/>
        <v>7</v>
      </c>
      <c r="G5127" s="4">
        <f t="shared" si="618"/>
        <v>30</v>
      </c>
      <c r="H5127" s="4">
        <f t="shared" si="625"/>
        <v>0</v>
      </c>
      <c r="I5127" s="5">
        <f t="shared" si="624"/>
        <v>0</v>
      </c>
      <c r="M5127" s="3">
        <v>23</v>
      </c>
      <c r="N5127" s="11">
        <f t="shared" si="622"/>
        <v>0</v>
      </c>
      <c r="O5127" s="3">
        <v>1</v>
      </c>
      <c r="P5127" s="11">
        <f t="shared" si="620"/>
        <v>0</v>
      </c>
      <c r="Q5127" s="12">
        <f t="shared" si="619"/>
        <v>6</v>
      </c>
      <c r="R5127" s="12">
        <f t="shared" si="623"/>
        <v>0</v>
      </c>
    </row>
    <row r="5128" spans="1:18" x14ac:dyDescent="0.3">
      <c r="A5128" s="1">
        <v>43966</v>
      </c>
      <c r="B5128" t="s">
        <v>78</v>
      </c>
      <c r="C5128" s="3">
        <v>25</v>
      </c>
      <c r="D5128" s="3">
        <v>840</v>
      </c>
      <c r="E5128" s="4">
        <f t="shared" si="617"/>
        <v>865</v>
      </c>
      <c r="F5128" s="4">
        <f t="shared" si="621"/>
        <v>22</v>
      </c>
      <c r="G5128" s="4">
        <f t="shared" si="618"/>
        <v>25</v>
      </c>
      <c r="H5128" s="4">
        <f t="shared" si="625"/>
        <v>0</v>
      </c>
      <c r="I5128" s="5">
        <f t="shared" si="624"/>
        <v>0</v>
      </c>
      <c r="M5128" s="3">
        <v>20</v>
      </c>
      <c r="N5128" s="11">
        <f t="shared" si="622"/>
        <v>0</v>
      </c>
      <c r="O5128" s="3">
        <v>1</v>
      </c>
      <c r="P5128" s="11">
        <f t="shared" si="620"/>
        <v>0</v>
      </c>
      <c r="Q5128" s="12">
        <f t="shared" si="619"/>
        <v>4</v>
      </c>
      <c r="R5128" s="12">
        <f t="shared" si="623"/>
        <v>0</v>
      </c>
    </row>
    <row r="5129" spans="1:18" x14ac:dyDescent="0.3">
      <c r="A5129" s="1">
        <v>43966</v>
      </c>
      <c r="B5129" t="s">
        <v>25</v>
      </c>
      <c r="C5129" s="3">
        <v>60</v>
      </c>
      <c r="D5129" s="3">
        <v>2246</v>
      </c>
      <c r="E5129" s="4">
        <f t="shared" si="617"/>
        <v>2306</v>
      </c>
      <c r="F5129" s="4">
        <f t="shared" si="621"/>
        <v>60</v>
      </c>
      <c r="G5129" s="4">
        <f t="shared" si="618"/>
        <v>60</v>
      </c>
      <c r="H5129" s="4">
        <f t="shared" si="625"/>
        <v>0</v>
      </c>
      <c r="I5129" s="5">
        <f t="shared" si="624"/>
        <v>0</v>
      </c>
      <c r="M5129" s="3">
        <v>39</v>
      </c>
      <c r="N5129" s="11">
        <f t="shared" si="622"/>
        <v>1</v>
      </c>
      <c r="O5129" s="3">
        <v>0</v>
      </c>
      <c r="P5129" s="11">
        <f t="shared" si="620"/>
        <v>0</v>
      </c>
      <c r="Q5129" s="12">
        <f t="shared" si="619"/>
        <v>21</v>
      </c>
      <c r="R5129" s="12">
        <f t="shared" si="623"/>
        <v>-1</v>
      </c>
    </row>
    <row r="5130" spans="1:18" x14ac:dyDescent="0.3">
      <c r="A5130" s="1">
        <v>43966</v>
      </c>
      <c r="B5130" t="s">
        <v>41</v>
      </c>
      <c r="C5130" s="3">
        <v>123</v>
      </c>
      <c r="D5130" s="3">
        <v>2099</v>
      </c>
      <c r="E5130" s="4">
        <f t="shared" si="617"/>
        <v>2222</v>
      </c>
      <c r="F5130" s="4">
        <f t="shared" si="621"/>
        <v>45</v>
      </c>
      <c r="G5130" s="4">
        <f t="shared" si="618"/>
        <v>123</v>
      </c>
      <c r="H5130" s="4">
        <f t="shared" si="625"/>
        <v>0</v>
      </c>
      <c r="I5130" s="5">
        <f t="shared" si="624"/>
        <v>0</v>
      </c>
      <c r="M5130" s="3">
        <v>50</v>
      </c>
      <c r="N5130" s="11">
        <f t="shared" si="622"/>
        <v>6</v>
      </c>
      <c r="O5130" s="3">
        <v>11</v>
      </c>
      <c r="P5130" s="11">
        <f t="shared" si="620"/>
        <v>1</v>
      </c>
      <c r="Q5130" s="12">
        <f t="shared" si="619"/>
        <v>62</v>
      </c>
      <c r="R5130" s="12">
        <f t="shared" si="623"/>
        <v>-7</v>
      </c>
    </row>
    <row r="5131" spans="1:18" x14ac:dyDescent="0.3">
      <c r="A5131" s="1">
        <v>43966</v>
      </c>
      <c r="B5131" t="s">
        <v>73</v>
      </c>
      <c r="C5131" s="3">
        <v>12</v>
      </c>
      <c r="D5131" s="3">
        <v>576</v>
      </c>
      <c r="E5131" s="4">
        <f t="shared" si="617"/>
        <v>588</v>
      </c>
      <c r="F5131" s="4">
        <f t="shared" si="621"/>
        <v>17</v>
      </c>
      <c r="G5131" s="4">
        <f t="shared" si="618"/>
        <v>12</v>
      </c>
      <c r="H5131" s="4">
        <f t="shared" si="625"/>
        <v>0</v>
      </c>
      <c r="I5131" s="5">
        <f t="shared" si="624"/>
        <v>0</v>
      </c>
      <c r="M5131" s="3">
        <v>11</v>
      </c>
      <c r="N5131" s="11">
        <f t="shared" si="622"/>
        <v>0</v>
      </c>
      <c r="O5131" s="3">
        <v>0</v>
      </c>
      <c r="P5131" s="11">
        <f t="shared" si="620"/>
        <v>0</v>
      </c>
      <c r="Q5131" s="12">
        <f t="shared" si="619"/>
        <v>1</v>
      </c>
      <c r="R5131" s="12">
        <f t="shared" si="623"/>
        <v>0</v>
      </c>
    </row>
    <row r="5132" spans="1:18" x14ac:dyDescent="0.3">
      <c r="A5132" s="1">
        <v>43966</v>
      </c>
      <c r="B5132" t="s">
        <v>59</v>
      </c>
      <c r="C5132" s="3">
        <v>22</v>
      </c>
      <c r="D5132" s="3">
        <v>380</v>
      </c>
      <c r="E5132" s="4">
        <f t="shared" si="617"/>
        <v>402</v>
      </c>
      <c r="F5132" s="4">
        <f t="shared" si="621"/>
        <v>11</v>
      </c>
      <c r="G5132" s="4">
        <f t="shared" si="618"/>
        <v>22</v>
      </c>
      <c r="H5132" s="4">
        <f t="shared" si="625"/>
        <v>0</v>
      </c>
      <c r="I5132" s="5">
        <f t="shared" si="624"/>
        <v>0</v>
      </c>
      <c r="M5132" s="3">
        <v>19</v>
      </c>
      <c r="N5132" s="11">
        <f t="shared" si="622"/>
        <v>1</v>
      </c>
      <c r="O5132" s="3">
        <v>0</v>
      </c>
      <c r="P5132" s="11">
        <f t="shared" si="620"/>
        <v>0</v>
      </c>
      <c r="Q5132" s="12">
        <f t="shared" si="619"/>
        <v>3</v>
      </c>
      <c r="R5132" s="12">
        <f t="shared" si="623"/>
        <v>-1</v>
      </c>
    </row>
    <row r="5133" spans="1:18" x14ac:dyDescent="0.3">
      <c r="A5133" s="1">
        <v>43966</v>
      </c>
      <c r="B5133" t="s">
        <v>31</v>
      </c>
      <c r="C5133" s="3">
        <v>38</v>
      </c>
      <c r="D5133" s="3">
        <v>668</v>
      </c>
      <c r="E5133" s="4">
        <f t="shared" si="617"/>
        <v>706</v>
      </c>
      <c r="F5133" s="4">
        <f t="shared" si="621"/>
        <v>14</v>
      </c>
      <c r="G5133" s="4">
        <f t="shared" si="618"/>
        <v>38</v>
      </c>
      <c r="H5133" s="4">
        <f t="shared" si="625"/>
        <v>1</v>
      </c>
      <c r="I5133" s="5">
        <f t="shared" si="624"/>
        <v>2.7027027027027029E-2</v>
      </c>
      <c r="M5133" s="3">
        <v>19</v>
      </c>
      <c r="N5133" s="11">
        <f t="shared" si="622"/>
        <v>0</v>
      </c>
      <c r="O5133" s="3">
        <v>1</v>
      </c>
      <c r="P5133" s="11">
        <f t="shared" si="620"/>
        <v>0</v>
      </c>
      <c r="Q5133" s="12">
        <f t="shared" si="619"/>
        <v>18</v>
      </c>
      <c r="R5133" s="12">
        <f t="shared" si="623"/>
        <v>1</v>
      </c>
    </row>
    <row r="5134" spans="1:18" x14ac:dyDescent="0.3">
      <c r="A5134" s="1">
        <v>43966</v>
      </c>
      <c r="B5134" t="s">
        <v>17</v>
      </c>
      <c r="C5134" s="3">
        <v>203</v>
      </c>
      <c r="D5134" s="3">
        <v>5329</v>
      </c>
      <c r="E5134" s="4">
        <f t="shared" si="617"/>
        <v>5532</v>
      </c>
      <c r="F5134" s="4">
        <f t="shared" si="621"/>
        <v>86</v>
      </c>
      <c r="G5134" s="4">
        <f t="shared" si="618"/>
        <v>203</v>
      </c>
      <c r="H5134" s="4">
        <f t="shared" si="625"/>
        <v>4</v>
      </c>
      <c r="I5134" s="5">
        <f t="shared" si="624"/>
        <v>2.0100502512562814E-2</v>
      </c>
      <c r="M5134" s="3">
        <v>99</v>
      </c>
      <c r="N5134" s="11">
        <f t="shared" si="622"/>
        <v>1</v>
      </c>
      <c r="O5134" s="3">
        <v>2</v>
      </c>
      <c r="P5134" s="11">
        <f t="shared" si="620"/>
        <v>0</v>
      </c>
      <c r="Q5134" s="12">
        <f t="shared" si="619"/>
        <v>102</v>
      </c>
      <c r="R5134" s="12">
        <f t="shared" si="623"/>
        <v>3</v>
      </c>
    </row>
    <row r="5135" spans="1:18" x14ac:dyDescent="0.3">
      <c r="A5135" s="1">
        <v>43966</v>
      </c>
      <c r="B5135" t="s">
        <v>93</v>
      </c>
      <c r="C5135" s="3">
        <v>3</v>
      </c>
      <c r="D5135" s="3">
        <v>244</v>
      </c>
      <c r="E5135" s="4">
        <f t="shared" si="617"/>
        <v>247</v>
      </c>
      <c r="F5135" s="4">
        <f t="shared" si="621"/>
        <v>10</v>
      </c>
      <c r="G5135" s="4">
        <f t="shared" si="618"/>
        <v>3</v>
      </c>
      <c r="H5135" s="4">
        <f t="shared" si="625"/>
        <v>0</v>
      </c>
      <c r="I5135" s="5">
        <f t="shared" si="624"/>
        <v>0</v>
      </c>
      <c r="M5135" s="3">
        <v>3</v>
      </c>
      <c r="N5135" s="11">
        <f t="shared" si="622"/>
        <v>0</v>
      </c>
      <c r="O5135" s="3">
        <v>0</v>
      </c>
      <c r="P5135" s="11">
        <f t="shared" si="620"/>
        <v>0</v>
      </c>
      <c r="Q5135" s="12">
        <f t="shared" si="619"/>
        <v>0</v>
      </c>
      <c r="R5135" s="12">
        <f t="shared" si="623"/>
        <v>0</v>
      </c>
    </row>
    <row r="5136" spans="1:18" x14ac:dyDescent="0.3">
      <c r="A5136" s="1">
        <v>43966</v>
      </c>
      <c r="B5136" t="s">
        <v>67</v>
      </c>
      <c r="C5136" s="3">
        <v>12</v>
      </c>
      <c r="D5136" s="3">
        <v>2760</v>
      </c>
      <c r="E5136" s="4">
        <f t="shared" ref="E5136:E5166" si="626">SUM(C5136:D5136)</f>
        <v>2772</v>
      </c>
      <c r="F5136" s="4">
        <f t="shared" si="621"/>
        <v>11</v>
      </c>
      <c r="G5136" s="4">
        <f t="shared" ref="G5136:G5166" si="627">C5136</f>
        <v>12</v>
      </c>
      <c r="H5136" s="4">
        <f t="shared" si="625"/>
        <v>0</v>
      </c>
      <c r="I5136" s="5">
        <f t="shared" si="624"/>
        <v>0</v>
      </c>
      <c r="M5136" s="3">
        <v>6</v>
      </c>
      <c r="N5136" s="11">
        <f t="shared" si="622"/>
        <v>0</v>
      </c>
      <c r="O5136" s="3">
        <v>0</v>
      </c>
      <c r="P5136" s="11">
        <f t="shared" si="620"/>
        <v>0</v>
      </c>
      <c r="Q5136" s="12">
        <f t="shared" ref="Q5136:Q5166" si="628">G5136-O5136-M5136</f>
        <v>6</v>
      </c>
      <c r="R5136" s="12">
        <f t="shared" si="623"/>
        <v>0</v>
      </c>
    </row>
    <row r="5137" spans="1:18" x14ac:dyDescent="0.3">
      <c r="A5137" s="1">
        <v>43966</v>
      </c>
      <c r="B5137" t="s">
        <v>74</v>
      </c>
      <c r="C5137" s="3">
        <v>17</v>
      </c>
      <c r="D5137" s="3">
        <v>686</v>
      </c>
      <c r="E5137" s="4">
        <f t="shared" si="626"/>
        <v>703</v>
      </c>
      <c r="F5137" s="4">
        <f t="shared" si="621"/>
        <v>28</v>
      </c>
      <c r="G5137" s="4">
        <f t="shared" si="627"/>
        <v>17</v>
      </c>
      <c r="H5137" s="4">
        <f t="shared" si="625"/>
        <v>0</v>
      </c>
      <c r="I5137" s="5">
        <f t="shared" si="624"/>
        <v>0</v>
      </c>
      <c r="M5137" s="3">
        <v>13</v>
      </c>
      <c r="N5137" s="11">
        <f t="shared" si="622"/>
        <v>0</v>
      </c>
      <c r="O5137" s="3">
        <v>1</v>
      </c>
      <c r="P5137" s="11">
        <f t="shared" si="620"/>
        <v>0</v>
      </c>
      <c r="Q5137" s="12">
        <f t="shared" si="628"/>
        <v>3</v>
      </c>
      <c r="R5137" s="12">
        <f t="shared" si="623"/>
        <v>0</v>
      </c>
    </row>
    <row r="5138" spans="1:18" x14ac:dyDescent="0.3">
      <c r="A5138" s="1">
        <v>43966</v>
      </c>
      <c r="B5138" t="s">
        <v>51</v>
      </c>
      <c r="C5138" s="3">
        <v>14</v>
      </c>
      <c r="D5138" s="3">
        <v>863</v>
      </c>
      <c r="E5138" s="4">
        <f t="shared" si="626"/>
        <v>877</v>
      </c>
      <c r="F5138" s="4">
        <f t="shared" si="621"/>
        <v>19</v>
      </c>
      <c r="G5138" s="4">
        <f t="shared" si="627"/>
        <v>14</v>
      </c>
      <c r="H5138" s="4">
        <f t="shared" si="625"/>
        <v>0</v>
      </c>
      <c r="I5138" s="5">
        <f t="shared" si="624"/>
        <v>0</v>
      </c>
      <c r="M5138" s="3">
        <v>8</v>
      </c>
      <c r="N5138" s="11">
        <f t="shared" si="622"/>
        <v>0</v>
      </c>
      <c r="O5138" s="3">
        <v>0</v>
      </c>
      <c r="P5138" s="11">
        <f t="shared" si="620"/>
        <v>0</v>
      </c>
      <c r="Q5138" s="12">
        <f t="shared" si="628"/>
        <v>6</v>
      </c>
      <c r="R5138" s="12">
        <f t="shared" si="623"/>
        <v>0</v>
      </c>
    </row>
    <row r="5139" spans="1:18" x14ac:dyDescent="0.3">
      <c r="A5139" s="1">
        <v>43966</v>
      </c>
      <c r="B5139" t="s">
        <v>42</v>
      </c>
      <c r="C5139" s="3">
        <v>13</v>
      </c>
      <c r="D5139" s="3">
        <v>125</v>
      </c>
      <c r="E5139" s="4">
        <f t="shared" si="626"/>
        <v>138</v>
      </c>
      <c r="F5139" s="4">
        <f t="shared" si="621"/>
        <v>6</v>
      </c>
      <c r="G5139" s="4">
        <f t="shared" si="627"/>
        <v>13</v>
      </c>
      <c r="H5139" s="4">
        <f t="shared" si="625"/>
        <v>0</v>
      </c>
      <c r="I5139" s="5">
        <f t="shared" si="624"/>
        <v>0</v>
      </c>
      <c r="M5139" s="3">
        <v>11</v>
      </c>
      <c r="N5139" s="11">
        <f t="shared" si="622"/>
        <v>0</v>
      </c>
      <c r="O5139" s="3">
        <v>0</v>
      </c>
      <c r="P5139" s="11">
        <f t="shared" si="620"/>
        <v>0</v>
      </c>
      <c r="Q5139" s="12">
        <f t="shared" si="628"/>
        <v>2</v>
      </c>
      <c r="R5139" s="12">
        <f t="shared" si="623"/>
        <v>0</v>
      </c>
    </row>
    <row r="5140" spans="1:18" x14ac:dyDescent="0.3">
      <c r="A5140" s="1">
        <v>43966</v>
      </c>
      <c r="B5140" t="s">
        <v>94</v>
      </c>
      <c r="C5140" s="3">
        <v>1</v>
      </c>
      <c r="D5140" s="3">
        <v>207</v>
      </c>
      <c r="E5140" s="4">
        <f t="shared" si="626"/>
        <v>208</v>
      </c>
      <c r="F5140" s="4">
        <f t="shared" si="621"/>
        <v>3</v>
      </c>
      <c r="G5140" s="4">
        <f t="shared" si="627"/>
        <v>1</v>
      </c>
      <c r="H5140" s="4">
        <f t="shared" si="625"/>
        <v>0</v>
      </c>
      <c r="I5140" s="5">
        <f t="shared" si="624"/>
        <v>0</v>
      </c>
      <c r="M5140" s="3">
        <v>0</v>
      </c>
      <c r="N5140" s="11">
        <f t="shared" si="622"/>
        <v>0</v>
      </c>
      <c r="O5140" s="3">
        <v>0</v>
      </c>
      <c r="P5140" s="11">
        <f t="shared" si="620"/>
        <v>0</v>
      </c>
      <c r="Q5140" s="12">
        <f t="shared" si="628"/>
        <v>1</v>
      </c>
      <c r="R5140" s="12">
        <f t="shared" si="623"/>
        <v>0</v>
      </c>
    </row>
    <row r="5141" spans="1:18" x14ac:dyDescent="0.3">
      <c r="A5141" s="1">
        <v>43966</v>
      </c>
      <c r="B5141" t="s">
        <v>95</v>
      </c>
      <c r="C5141" s="3">
        <v>12</v>
      </c>
      <c r="D5141" s="3">
        <v>405</v>
      </c>
      <c r="E5141" s="4">
        <f t="shared" si="626"/>
        <v>417</v>
      </c>
      <c r="F5141" s="4">
        <f t="shared" si="621"/>
        <v>6</v>
      </c>
      <c r="G5141" s="4">
        <f t="shared" si="627"/>
        <v>12</v>
      </c>
      <c r="H5141" s="4">
        <f t="shared" si="625"/>
        <v>0</v>
      </c>
      <c r="I5141" s="5">
        <f t="shared" si="624"/>
        <v>0</v>
      </c>
      <c r="M5141" s="3">
        <v>10</v>
      </c>
      <c r="N5141" s="11">
        <f t="shared" si="622"/>
        <v>1</v>
      </c>
      <c r="O5141" s="3">
        <v>0</v>
      </c>
      <c r="P5141" s="11">
        <f t="shared" si="620"/>
        <v>0</v>
      </c>
      <c r="Q5141" s="12">
        <f t="shared" si="628"/>
        <v>2</v>
      </c>
      <c r="R5141" s="12">
        <f t="shared" si="623"/>
        <v>-1</v>
      </c>
    </row>
    <row r="5142" spans="1:18" x14ac:dyDescent="0.3">
      <c r="A5142" s="1">
        <v>43966</v>
      </c>
      <c r="B5142" t="s">
        <v>32</v>
      </c>
      <c r="C5142" s="3">
        <v>206</v>
      </c>
      <c r="D5142" s="3">
        <v>3062</v>
      </c>
      <c r="E5142" s="4">
        <f t="shared" si="626"/>
        <v>3268</v>
      </c>
      <c r="F5142" s="4">
        <f t="shared" si="621"/>
        <v>27</v>
      </c>
      <c r="G5142" s="4">
        <f t="shared" si="627"/>
        <v>206</v>
      </c>
      <c r="H5142" s="4">
        <f t="shared" si="625"/>
        <v>2</v>
      </c>
      <c r="I5142" s="5">
        <f t="shared" si="624"/>
        <v>9.8039215686274508E-3</v>
      </c>
      <c r="M5142" s="3">
        <v>109</v>
      </c>
      <c r="N5142" s="11">
        <f t="shared" si="622"/>
        <v>0</v>
      </c>
      <c r="O5142" s="3">
        <v>5</v>
      </c>
      <c r="P5142" s="11">
        <f t="shared" si="620"/>
        <v>0</v>
      </c>
      <c r="Q5142" s="12">
        <f t="shared" si="628"/>
        <v>92</v>
      </c>
      <c r="R5142" s="12">
        <f t="shared" si="623"/>
        <v>2</v>
      </c>
    </row>
    <row r="5143" spans="1:18" x14ac:dyDescent="0.3">
      <c r="A5143" s="1">
        <v>43966</v>
      </c>
      <c r="B5143" t="s">
        <v>96</v>
      </c>
      <c r="C5143" s="3">
        <v>7</v>
      </c>
      <c r="D5143" s="3">
        <v>867</v>
      </c>
      <c r="E5143" s="4">
        <f t="shared" si="626"/>
        <v>874</v>
      </c>
      <c r="F5143" s="4">
        <f t="shared" si="621"/>
        <v>28</v>
      </c>
      <c r="G5143" s="4">
        <f t="shared" si="627"/>
        <v>7</v>
      </c>
      <c r="H5143" s="4">
        <f t="shared" si="625"/>
        <v>1</v>
      </c>
      <c r="I5143" s="5">
        <f t="shared" si="624"/>
        <v>0.16666666666666666</v>
      </c>
      <c r="M5143" s="3">
        <v>5</v>
      </c>
      <c r="N5143" s="11">
        <f t="shared" si="622"/>
        <v>0</v>
      </c>
      <c r="O5143" s="3">
        <v>0</v>
      </c>
      <c r="P5143" s="11">
        <f t="shared" si="620"/>
        <v>0</v>
      </c>
      <c r="Q5143" s="12">
        <f t="shared" si="628"/>
        <v>2</v>
      </c>
      <c r="R5143" s="12">
        <f t="shared" si="623"/>
        <v>1</v>
      </c>
    </row>
    <row r="5144" spans="1:18" x14ac:dyDescent="0.3">
      <c r="A5144" s="1">
        <v>43966</v>
      </c>
      <c r="B5144" t="s">
        <v>33</v>
      </c>
      <c r="C5144" s="3">
        <v>8</v>
      </c>
      <c r="D5144" s="3">
        <v>2336</v>
      </c>
      <c r="E5144" s="4">
        <f t="shared" si="626"/>
        <v>2344</v>
      </c>
      <c r="F5144" s="4">
        <f t="shared" si="621"/>
        <v>58</v>
      </c>
      <c r="G5144" s="4">
        <f t="shared" si="627"/>
        <v>8</v>
      </c>
      <c r="H5144" s="4">
        <f t="shared" si="625"/>
        <v>0</v>
      </c>
      <c r="I5144" s="5">
        <f t="shared" si="624"/>
        <v>0</v>
      </c>
      <c r="M5144" s="3">
        <v>7</v>
      </c>
      <c r="N5144" s="11">
        <f t="shared" si="622"/>
        <v>0</v>
      </c>
      <c r="O5144" s="3">
        <v>0</v>
      </c>
      <c r="P5144" s="11">
        <f t="shared" si="620"/>
        <v>0</v>
      </c>
      <c r="Q5144" s="12">
        <f t="shared" si="628"/>
        <v>1</v>
      </c>
      <c r="R5144" s="12">
        <f t="shared" si="623"/>
        <v>0</v>
      </c>
    </row>
    <row r="5145" spans="1:18" x14ac:dyDescent="0.3">
      <c r="A5145" s="1">
        <v>43966</v>
      </c>
      <c r="B5145" t="s">
        <v>13</v>
      </c>
      <c r="C5145" s="3">
        <v>263</v>
      </c>
      <c r="D5145" s="3">
        <v>2470</v>
      </c>
      <c r="E5145" s="4">
        <f t="shared" si="626"/>
        <v>2733</v>
      </c>
      <c r="F5145" s="4">
        <f t="shared" si="621"/>
        <v>58</v>
      </c>
      <c r="G5145" s="4">
        <f t="shared" si="627"/>
        <v>263</v>
      </c>
      <c r="H5145" s="4">
        <f t="shared" si="625"/>
        <v>13</v>
      </c>
      <c r="I5145" s="5">
        <f t="shared" si="624"/>
        <v>5.1999999999999998E-2</v>
      </c>
      <c r="M5145" s="3">
        <v>166</v>
      </c>
      <c r="N5145" s="11">
        <f t="shared" si="622"/>
        <v>8</v>
      </c>
      <c r="O5145" s="3">
        <v>0</v>
      </c>
      <c r="P5145" s="11">
        <f t="shared" si="620"/>
        <v>0</v>
      </c>
      <c r="Q5145" s="12">
        <f t="shared" si="628"/>
        <v>97</v>
      </c>
      <c r="R5145" s="12">
        <f t="shared" si="623"/>
        <v>5</v>
      </c>
    </row>
    <row r="5146" spans="1:18" x14ac:dyDescent="0.3">
      <c r="A5146" s="1">
        <v>43966</v>
      </c>
      <c r="B5146" t="s">
        <v>9</v>
      </c>
      <c r="C5146" s="3">
        <v>814</v>
      </c>
      <c r="D5146" s="3">
        <v>8222</v>
      </c>
      <c r="E5146" s="4">
        <f t="shared" si="626"/>
        <v>9036</v>
      </c>
      <c r="F5146" s="4">
        <f t="shared" si="621"/>
        <v>136</v>
      </c>
      <c r="G5146" s="4">
        <f t="shared" si="627"/>
        <v>814</v>
      </c>
      <c r="H5146" s="4">
        <f t="shared" si="625"/>
        <v>18</v>
      </c>
      <c r="I5146" s="5">
        <f t="shared" si="624"/>
        <v>2.2613065326633167E-2</v>
      </c>
      <c r="M5146" s="3">
        <v>341</v>
      </c>
      <c r="N5146" s="11">
        <f t="shared" si="622"/>
        <v>11</v>
      </c>
      <c r="O5146" s="3">
        <v>19</v>
      </c>
      <c r="P5146" s="11">
        <f t="shared" si="620"/>
        <v>0</v>
      </c>
      <c r="Q5146" s="12">
        <f t="shared" si="628"/>
        <v>454</v>
      </c>
      <c r="R5146" s="12">
        <f t="shared" si="623"/>
        <v>7</v>
      </c>
    </row>
    <row r="5147" spans="1:18" x14ac:dyDescent="0.3">
      <c r="A5147" s="1">
        <v>43966</v>
      </c>
      <c r="B5147" t="s">
        <v>34</v>
      </c>
      <c r="C5147" s="3">
        <v>11</v>
      </c>
      <c r="D5147" s="3">
        <v>475</v>
      </c>
      <c r="E5147" s="4">
        <f t="shared" si="626"/>
        <v>486</v>
      </c>
      <c r="F5147" s="4">
        <f t="shared" si="621"/>
        <v>8</v>
      </c>
      <c r="G5147" s="4">
        <f t="shared" si="627"/>
        <v>11</v>
      </c>
      <c r="H5147" s="4">
        <f t="shared" si="625"/>
        <v>0</v>
      </c>
      <c r="I5147" s="5">
        <f t="shared" si="624"/>
        <v>0</v>
      </c>
      <c r="M5147" s="3">
        <v>11</v>
      </c>
      <c r="N5147" s="11">
        <f t="shared" si="622"/>
        <v>0</v>
      </c>
      <c r="O5147" s="3">
        <v>0</v>
      </c>
      <c r="P5147" s="11">
        <f t="shared" si="620"/>
        <v>0</v>
      </c>
      <c r="Q5147" s="12">
        <f t="shared" si="628"/>
        <v>0</v>
      </c>
      <c r="R5147" s="12">
        <f t="shared" si="623"/>
        <v>0</v>
      </c>
    </row>
    <row r="5148" spans="1:18" x14ac:dyDescent="0.3">
      <c r="A5148" s="1">
        <v>43966</v>
      </c>
      <c r="B5148" t="s">
        <v>97</v>
      </c>
      <c r="C5148" s="3">
        <v>10</v>
      </c>
      <c r="D5148" s="3">
        <v>782</v>
      </c>
      <c r="E5148" s="4">
        <f t="shared" si="626"/>
        <v>792</v>
      </c>
      <c r="F5148" s="4">
        <f t="shared" si="621"/>
        <v>12</v>
      </c>
      <c r="G5148" s="4">
        <f t="shared" si="627"/>
        <v>10</v>
      </c>
      <c r="H5148" s="4">
        <f t="shared" si="625"/>
        <v>0</v>
      </c>
      <c r="I5148" s="5">
        <f t="shared" si="624"/>
        <v>0</v>
      </c>
      <c r="M5148" s="3">
        <v>6</v>
      </c>
      <c r="N5148" s="11">
        <f t="shared" si="622"/>
        <v>0</v>
      </c>
      <c r="O5148" s="3">
        <v>0</v>
      </c>
      <c r="P5148" s="11">
        <f t="shared" ref="P5148:P5211" si="629">O5148-SUMIFS(O:O,B:B,B5148,A:A,A5148-1)</f>
        <v>0</v>
      </c>
      <c r="Q5148" s="12">
        <f t="shared" si="628"/>
        <v>4</v>
      </c>
      <c r="R5148" s="12">
        <f t="shared" si="623"/>
        <v>0</v>
      </c>
    </row>
    <row r="5149" spans="1:18" x14ac:dyDescent="0.3">
      <c r="A5149" s="1">
        <v>43966</v>
      </c>
      <c r="B5149" t="s">
        <v>11</v>
      </c>
      <c r="C5149" s="3">
        <v>66</v>
      </c>
      <c r="D5149" s="3">
        <v>2869</v>
      </c>
      <c r="E5149" s="4">
        <f t="shared" si="626"/>
        <v>2935</v>
      </c>
      <c r="F5149" s="4">
        <f t="shared" si="621"/>
        <v>71</v>
      </c>
      <c r="G5149" s="4">
        <f t="shared" si="627"/>
        <v>66</v>
      </c>
      <c r="H5149" s="4">
        <f t="shared" si="625"/>
        <v>1</v>
      </c>
      <c r="I5149" s="5">
        <f t="shared" si="624"/>
        <v>1.5384615384615385E-2</v>
      </c>
      <c r="M5149" s="3">
        <v>58</v>
      </c>
      <c r="N5149" s="11">
        <f t="shared" si="622"/>
        <v>0</v>
      </c>
      <c r="O5149" s="3">
        <v>2</v>
      </c>
      <c r="P5149" s="11">
        <f t="shared" si="629"/>
        <v>0</v>
      </c>
      <c r="Q5149" s="12">
        <f t="shared" si="628"/>
        <v>6</v>
      </c>
      <c r="R5149" s="12">
        <f t="shared" si="623"/>
        <v>1</v>
      </c>
    </row>
    <row r="5150" spans="1:18" x14ac:dyDescent="0.3">
      <c r="A5150" s="1">
        <v>43966</v>
      </c>
      <c r="B5150" t="s">
        <v>4</v>
      </c>
      <c r="C5150" s="3">
        <v>3595</v>
      </c>
      <c r="D5150" s="3">
        <v>35357</v>
      </c>
      <c r="E5150" s="4">
        <f t="shared" si="626"/>
        <v>38952</v>
      </c>
      <c r="F5150" s="4">
        <f t="shared" si="621"/>
        <v>1233</v>
      </c>
      <c r="G5150" s="4">
        <f t="shared" si="627"/>
        <v>3595</v>
      </c>
      <c r="H5150" s="4">
        <f t="shared" si="625"/>
        <v>53</v>
      </c>
      <c r="I5150" s="5">
        <f t="shared" si="624"/>
        <v>1.4963297571993224E-2</v>
      </c>
      <c r="M5150" s="3">
        <v>2286</v>
      </c>
      <c r="N5150" s="11">
        <f t="shared" si="622"/>
        <v>193</v>
      </c>
      <c r="O5150" s="3">
        <v>81</v>
      </c>
      <c r="P5150" s="11">
        <f t="shared" si="629"/>
        <v>0</v>
      </c>
      <c r="Q5150" s="12">
        <f t="shared" si="628"/>
        <v>1228</v>
      </c>
      <c r="R5150" s="12">
        <f t="shared" si="623"/>
        <v>-140</v>
      </c>
    </row>
    <row r="5151" spans="1:18" x14ac:dyDescent="0.3">
      <c r="A5151" s="1">
        <v>43966</v>
      </c>
      <c r="B5151" t="s">
        <v>61</v>
      </c>
      <c r="C5151" s="3">
        <v>24</v>
      </c>
      <c r="D5151" s="3">
        <v>656</v>
      </c>
      <c r="E5151" s="4">
        <f t="shared" si="626"/>
        <v>680</v>
      </c>
      <c r="F5151" s="4">
        <f t="shared" si="621"/>
        <v>4</v>
      </c>
      <c r="G5151" s="4">
        <f t="shared" si="627"/>
        <v>24</v>
      </c>
      <c r="H5151" s="4">
        <f t="shared" si="625"/>
        <v>0</v>
      </c>
      <c r="I5151" s="5">
        <f t="shared" si="624"/>
        <v>0</v>
      </c>
      <c r="M5151" s="3">
        <v>20</v>
      </c>
      <c r="N5151" s="11">
        <f t="shared" si="622"/>
        <v>0</v>
      </c>
      <c r="O5151" s="3">
        <v>1</v>
      </c>
      <c r="P5151" s="11">
        <f t="shared" si="629"/>
        <v>0</v>
      </c>
      <c r="Q5151" s="12">
        <f t="shared" si="628"/>
        <v>3</v>
      </c>
      <c r="R5151" s="12">
        <f t="shared" si="623"/>
        <v>0</v>
      </c>
    </row>
    <row r="5152" spans="1:18" x14ac:dyDescent="0.3">
      <c r="A5152" s="1">
        <v>43966</v>
      </c>
      <c r="B5152" t="s">
        <v>98</v>
      </c>
      <c r="C5152" s="3">
        <v>7</v>
      </c>
      <c r="D5152" s="3">
        <v>270</v>
      </c>
      <c r="E5152" s="4">
        <f t="shared" si="626"/>
        <v>277</v>
      </c>
      <c r="F5152" s="4">
        <f t="shared" si="621"/>
        <v>6</v>
      </c>
      <c r="G5152" s="4">
        <f t="shared" si="627"/>
        <v>7</v>
      </c>
      <c r="H5152" s="4">
        <f t="shared" si="625"/>
        <v>0</v>
      </c>
      <c r="I5152" s="5">
        <f t="shared" si="624"/>
        <v>0</v>
      </c>
      <c r="M5152" s="3">
        <v>3</v>
      </c>
      <c r="N5152" s="11">
        <f t="shared" si="622"/>
        <v>0</v>
      </c>
      <c r="O5152" s="3">
        <v>0</v>
      </c>
      <c r="P5152" s="11">
        <f t="shared" si="629"/>
        <v>0</v>
      </c>
      <c r="Q5152" s="12">
        <f t="shared" si="628"/>
        <v>4</v>
      </c>
      <c r="R5152" s="12">
        <f t="shared" si="623"/>
        <v>0</v>
      </c>
    </row>
    <row r="5153" spans="1:18" x14ac:dyDescent="0.3">
      <c r="A5153" s="1">
        <v>43966</v>
      </c>
      <c r="B5153" t="s">
        <v>5</v>
      </c>
      <c r="C5153" s="3">
        <v>57</v>
      </c>
      <c r="D5153" s="3">
        <v>2703</v>
      </c>
      <c r="E5153" s="4">
        <f t="shared" si="626"/>
        <v>2760</v>
      </c>
      <c r="F5153" s="4">
        <f t="shared" si="621"/>
        <v>125</v>
      </c>
      <c r="G5153" s="4">
        <f t="shared" si="627"/>
        <v>57</v>
      </c>
      <c r="H5153" s="4">
        <f t="shared" si="625"/>
        <v>1</v>
      </c>
      <c r="I5153" s="5">
        <f t="shared" si="624"/>
        <v>1.7857142857142856E-2</v>
      </c>
      <c r="M5153" s="3">
        <v>50</v>
      </c>
      <c r="N5153" s="11">
        <f t="shared" si="622"/>
        <v>0</v>
      </c>
      <c r="O5153" s="3">
        <v>2</v>
      </c>
      <c r="P5153" s="11">
        <f t="shared" si="629"/>
        <v>0</v>
      </c>
      <c r="Q5153" s="12">
        <f t="shared" si="628"/>
        <v>5</v>
      </c>
      <c r="R5153" s="12">
        <f t="shared" si="623"/>
        <v>1</v>
      </c>
    </row>
    <row r="5154" spans="1:18" x14ac:dyDescent="0.3">
      <c r="A5154" s="1">
        <v>43966</v>
      </c>
      <c r="B5154" t="s">
        <v>14</v>
      </c>
      <c r="C5154" s="3">
        <v>724</v>
      </c>
      <c r="D5154" s="3">
        <v>5444</v>
      </c>
      <c r="E5154" s="4">
        <f t="shared" si="626"/>
        <v>6168</v>
      </c>
      <c r="F5154" s="4">
        <f t="shared" si="621"/>
        <v>74</v>
      </c>
      <c r="G5154" s="4">
        <f t="shared" si="627"/>
        <v>724</v>
      </c>
      <c r="H5154" s="4">
        <f t="shared" si="625"/>
        <v>4</v>
      </c>
      <c r="I5154" s="5">
        <f t="shared" si="624"/>
        <v>5.5555555555555558E-3</v>
      </c>
      <c r="M5154" s="3">
        <v>354</v>
      </c>
      <c r="N5154" s="11">
        <f t="shared" si="622"/>
        <v>2</v>
      </c>
      <c r="O5154" s="3">
        <v>41</v>
      </c>
      <c r="P5154" s="11">
        <f t="shared" si="629"/>
        <v>0</v>
      </c>
      <c r="Q5154" s="12">
        <f t="shared" si="628"/>
        <v>329</v>
      </c>
      <c r="R5154" s="12">
        <f t="shared" si="623"/>
        <v>2</v>
      </c>
    </row>
    <row r="5155" spans="1:18" x14ac:dyDescent="0.3">
      <c r="A5155" s="1">
        <v>43966</v>
      </c>
      <c r="B5155" t="s">
        <v>26</v>
      </c>
      <c r="C5155" s="3">
        <v>402</v>
      </c>
      <c r="D5155" s="3">
        <v>2622</v>
      </c>
      <c r="E5155" s="4">
        <f t="shared" si="626"/>
        <v>3024</v>
      </c>
      <c r="F5155" s="4">
        <f t="shared" si="621"/>
        <v>73</v>
      </c>
      <c r="G5155" s="4">
        <f t="shared" si="627"/>
        <v>402</v>
      </c>
      <c r="H5155" s="4">
        <f t="shared" si="625"/>
        <v>0</v>
      </c>
      <c r="I5155" s="5">
        <f t="shared" si="624"/>
        <v>0</v>
      </c>
      <c r="M5155" s="3">
        <v>91</v>
      </c>
      <c r="N5155" s="11">
        <f t="shared" si="622"/>
        <v>0</v>
      </c>
      <c r="O5155" s="3">
        <v>2</v>
      </c>
      <c r="P5155" s="11">
        <f t="shared" si="629"/>
        <v>0</v>
      </c>
      <c r="Q5155" s="12">
        <f t="shared" si="628"/>
        <v>309</v>
      </c>
      <c r="R5155" s="12">
        <f t="shared" si="623"/>
        <v>0</v>
      </c>
    </row>
    <row r="5156" spans="1:18" x14ac:dyDescent="0.3">
      <c r="A5156" s="1">
        <v>43966</v>
      </c>
      <c r="B5156" t="s">
        <v>68</v>
      </c>
      <c r="C5156" s="3">
        <v>1382</v>
      </c>
      <c r="D5156" s="3">
        <v>1671</v>
      </c>
      <c r="E5156" s="4">
        <f t="shared" si="626"/>
        <v>3053</v>
      </c>
      <c r="F5156" s="4">
        <f t="shared" si="621"/>
        <v>8</v>
      </c>
      <c r="G5156" s="4">
        <f t="shared" si="627"/>
        <v>1382</v>
      </c>
      <c r="H5156" s="4">
        <f t="shared" si="625"/>
        <v>0</v>
      </c>
      <c r="I5156" s="5">
        <f t="shared" si="624"/>
        <v>0</v>
      </c>
      <c r="M5156" s="3">
        <v>110</v>
      </c>
      <c r="N5156" s="11">
        <f t="shared" si="622"/>
        <v>70</v>
      </c>
      <c r="O5156" s="3">
        <v>4</v>
      </c>
      <c r="P5156" s="11">
        <f t="shared" si="629"/>
        <v>1</v>
      </c>
      <c r="Q5156" s="12">
        <f t="shared" si="628"/>
        <v>1268</v>
      </c>
      <c r="R5156" s="12">
        <f t="shared" si="623"/>
        <v>-71</v>
      </c>
    </row>
    <row r="5157" spans="1:18" x14ac:dyDescent="0.3">
      <c r="A5157" s="1">
        <v>43966</v>
      </c>
      <c r="B5157" t="s">
        <v>60</v>
      </c>
      <c r="C5157" s="3">
        <v>3</v>
      </c>
      <c r="D5157" s="3">
        <v>367</v>
      </c>
      <c r="E5157" s="4">
        <f t="shared" si="626"/>
        <v>370</v>
      </c>
      <c r="F5157" s="4">
        <f t="shared" si="621"/>
        <v>3</v>
      </c>
      <c r="G5157" s="4">
        <f t="shared" si="627"/>
        <v>3</v>
      </c>
      <c r="H5157" s="4">
        <f t="shared" si="625"/>
        <v>0</v>
      </c>
      <c r="I5157" s="5">
        <f t="shared" si="624"/>
        <v>0</v>
      </c>
      <c r="M5157" s="3">
        <v>2</v>
      </c>
      <c r="N5157" s="11">
        <f t="shared" si="622"/>
        <v>0</v>
      </c>
      <c r="O5157" s="3">
        <v>0</v>
      </c>
      <c r="P5157" s="11">
        <f t="shared" si="629"/>
        <v>0</v>
      </c>
      <c r="Q5157" s="12">
        <f t="shared" si="628"/>
        <v>1</v>
      </c>
      <c r="R5157" s="12">
        <f t="shared" si="623"/>
        <v>0</v>
      </c>
    </row>
    <row r="5158" spans="1:18" x14ac:dyDescent="0.3">
      <c r="A5158" s="1">
        <v>43966</v>
      </c>
      <c r="B5158" t="s">
        <v>69</v>
      </c>
      <c r="C5158" s="3">
        <v>4</v>
      </c>
      <c r="D5158" s="3">
        <v>372</v>
      </c>
      <c r="E5158" s="4">
        <f t="shared" si="626"/>
        <v>376</v>
      </c>
      <c r="F5158" s="4">
        <f t="shared" ref="F5158:F5221" si="630">E5158-SUMIFS(E:E,A:A,A5158-1,B:B,B5158)</f>
        <v>4</v>
      </c>
      <c r="G5158" s="4">
        <f t="shared" si="627"/>
        <v>4</v>
      </c>
      <c r="H5158" s="4">
        <f t="shared" si="625"/>
        <v>0</v>
      </c>
      <c r="I5158" s="5">
        <f t="shared" si="624"/>
        <v>0</v>
      </c>
      <c r="M5158" s="3">
        <v>3</v>
      </c>
      <c r="N5158" s="11">
        <f t="shared" ref="N5158:N5221" si="631">M5158-SUMIFS(M:M,B:B,B5158,A:A,A5158-1)</f>
        <v>0</v>
      </c>
      <c r="O5158" s="3">
        <v>0</v>
      </c>
      <c r="P5158" s="11">
        <f t="shared" si="629"/>
        <v>0</v>
      </c>
      <c r="Q5158" s="12">
        <f t="shared" si="628"/>
        <v>1</v>
      </c>
      <c r="R5158" s="12">
        <f t="shared" ref="R5158:R5221" si="632">Q5158-SUMIFS(Q:Q,B:B,B5158,A:A,A5158-1)</f>
        <v>0</v>
      </c>
    </row>
    <row r="5159" spans="1:18" x14ac:dyDescent="0.3">
      <c r="A5159" s="1">
        <v>43966</v>
      </c>
      <c r="B5159" t="s">
        <v>99</v>
      </c>
      <c r="C5159" s="3">
        <v>3</v>
      </c>
      <c r="D5159" s="3">
        <v>282</v>
      </c>
      <c r="E5159" s="4">
        <f t="shared" si="626"/>
        <v>285</v>
      </c>
      <c r="F5159" s="4">
        <f t="shared" si="630"/>
        <v>4</v>
      </c>
      <c r="G5159" s="4">
        <f t="shared" si="627"/>
        <v>3</v>
      </c>
      <c r="H5159" s="4">
        <f t="shared" si="625"/>
        <v>1</v>
      </c>
      <c r="I5159" s="5">
        <f t="shared" si="624"/>
        <v>0.5</v>
      </c>
      <c r="M5159" s="3">
        <v>2</v>
      </c>
      <c r="N5159" s="11">
        <f t="shared" si="631"/>
        <v>0</v>
      </c>
      <c r="O5159" s="3">
        <v>0</v>
      </c>
      <c r="P5159" s="11">
        <f t="shared" si="629"/>
        <v>0</v>
      </c>
      <c r="Q5159" s="12">
        <f t="shared" si="628"/>
        <v>1</v>
      </c>
      <c r="R5159" s="12">
        <f t="shared" si="632"/>
        <v>1</v>
      </c>
    </row>
    <row r="5160" spans="1:18" x14ac:dyDescent="0.3">
      <c r="A5160" s="1">
        <v>43966</v>
      </c>
      <c r="B5160" t="s">
        <v>79</v>
      </c>
      <c r="C5160" s="3">
        <v>14</v>
      </c>
      <c r="D5160" s="3">
        <v>1345</v>
      </c>
      <c r="E5160" s="4">
        <f t="shared" si="626"/>
        <v>1359</v>
      </c>
      <c r="F5160" s="4">
        <f t="shared" si="630"/>
        <v>29</v>
      </c>
      <c r="G5160" s="4">
        <f t="shared" si="627"/>
        <v>14</v>
      </c>
      <c r="H5160" s="4">
        <f t="shared" si="625"/>
        <v>0</v>
      </c>
      <c r="I5160" s="5">
        <f t="shared" si="624"/>
        <v>0</v>
      </c>
      <c r="M5160" s="3">
        <v>9</v>
      </c>
      <c r="N5160" s="11">
        <f t="shared" si="631"/>
        <v>0</v>
      </c>
      <c r="O5160" s="3">
        <v>0</v>
      </c>
      <c r="P5160" s="11">
        <f t="shared" si="629"/>
        <v>0</v>
      </c>
      <c r="Q5160" s="12">
        <f t="shared" si="628"/>
        <v>5</v>
      </c>
      <c r="R5160" s="12">
        <f t="shared" si="632"/>
        <v>0</v>
      </c>
    </row>
    <row r="5161" spans="1:18" x14ac:dyDescent="0.3">
      <c r="A5161" s="1">
        <v>43966</v>
      </c>
      <c r="B5161" t="s">
        <v>27</v>
      </c>
      <c r="C5161" s="3">
        <v>66</v>
      </c>
      <c r="D5161" s="3">
        <v>2547</v>
      </c>
      <c r="E5161" s="4">
        <f t="shared" si="626"/>
        <v>2613</v>
      </c>
      <c r="F5161" s="4">
        <f t="shared" si="630"/>
        <v>67</v>
      </c>
      <c r="G5161" s="4">
        <f t="shared" si="627"/>
        <v>66</v>
      </c>
      <c r="H5161" s="4">
        <f t="shared" si="625"/>
        <v>0</v>
      </c>
      <c r="I5161" s="5">
        <f t="shared" si="624"/>
        <v>0</v>
      </c>
      <c r="M5161" s="3">
        <v>59</v>
      </c>
      <c r="N5161" s="11">
        <f t="shared" si="631"/>
        <v>0</v>
      </c>
      <c r="O5161" s="3">
        <v>0</v>
      </c>
      <c r="P5161" s="11">
        <f t="shared" si="629"/>
        <v>0</v>
      </c>
      <c r="Q5161" s="12">
        <f t="shared" si="628"/>
        <v>7</v>
      </c>
      <c r="R5161" s="12">
        <f t="shared" si="632"/>
        <v>0</v>
      </c>
    </row>
    <row r="5162" spans="1:18" x14ac:dyDescent="0.3">
      <c r="A5162" s="1">
        <v>43966</v>
      </c>
      <c r="B5162" t="s">
        <v>80</v>
      </c>
      <c r="C5162" s="3">
        <v>61</v>
      </c>
      <c r="D5162" s="3">
        <v>1873</v>
      </c>
      <c r="E5162" s="4">
        <f t="shared" si="626"/>
        <v>1934</v>
      </c>
      <c r="F5162" s="4">
        <f t="shared" si="630"/>
        <v>1595</v>
      </c>
      <c r="G5162" s="4">
        <f t="shared" si="627"/>
        <v>61</v>
      </c>
      <c r="H5162" s="4">
        <f t="shared" si="625"/>
        <v>58</v>
      </c>
      <c r="I5162" s="5">
        <f t="shared" si="624"/>
        <v>19.333333333333332</v>
      </c>
      <c r="M5162" s="3">
        <v>3</v>
      </c>
      <c r="N5162" s="11">
        <f t="shared" si="631"/>
        <v>0</v>
      </c>
      <c r="O5162" s="3">
        <v>0</v>
      </c>
      <c r="P5162" s="11">
        <f t="shared" si="629"/>
        <v>0</v>
      </c>
      <c r="Q5162" s="12">
        <f t="shared" si="628"/>
        <v>58</v>
      </c>
      <c r="R5162" s="12">
        <f t="shared" si="632"/>
        <v>58</v>
      </c>
    </row>
    <row r="5163" spans="1:18" x14ac:dyDescent="0.3">
      <c r="A5163" s="1">
        <v>43966</v>
      </c>
      <c r="B5163" t="s">
        <v>47</v>
      </c>
      <c r="C5163" s="3">
        <v>24</v>
      </c>
      <c r="D5163" s="3">
        <v>808</v>
      </c>
      <c r="E5163" s="4">
        <f t="shared" si="626"/>
        <v>832</v>
      </c>
      <c r="F5163" s="4">
        <f t="shared" si="630"/>
        <v>24</v>
      </c>
      <c r="G5163" s="4">
        <f t="shared" si="627"/>
        <v>24</v>
      </c>
      <c r="H5163" s="4">
        <f t="shared" si="625"/>
        <v>0</v>
      </c>
      <c r="I5163" s="5">
        <f t="shared" si="624"/>
        <v>0</v>
      </c>
      <c r="M5163" s="3">
        <v>23</v>
      </c>
      <c r="N5163" s="11">
        <f t="shared" si="631"/>
        <v>0</v>
      </c>
      <c r="O5163" s="3">
        <v>0</v>
      </c>
      <c r="P5163" s="11">
        <f t="shared" si="629"/>
        <v>0</v>
      </c>
      <c r="Q5163" s="12">
        <f t="shared" si="628"/>
        <v>1</v>
      </c>
      <c r="R5163" s="12">
        <f t="shared" si="632"/>
        <v>0</v>
      </c>
    </row>
    <row r="5164" spans="1:18" x14ac:dyDescent="0.3">
      <c r="A5164" s="1">
        <v>43966</v>
      </c>
      <c r="B5164" t="s">
        <v>55</v>
      </c>
      <c r="C5164" s="3">
        <v>17</v>
      </c>
      <c r="D5164" s="3">
        <v>996</v>
      </c>
      <c r="E5164" s="4">
        <f t="shared" si="626"/>
        <v>1013</v>
      </c>
      <c r="F5164" s="4">
        <f t="shared" si="630"/>
        <v>7</v>
      </c>
      <c r="G5164" s="4">
        <f t="shared" si="627"/>
        <v>17</v>
      </c>
      <c r="H5164" s="4">
        <f t="shared" si="625"/>
        <v>0</v>
      </c>
      <c r="I5164" s="5">
        <f t="shared" si="624"/>
        <v>0</v>
      </c>
      <c r="M5164" s="3">
        <v>10</v>
      </c>
      <c r="N5164" s="11">
        <f t="shared" si="631"/>
        <v>1</v>
      </c>
      <c r="O5164" s="3">
        <v>0</v>
      </c>
      <c r="P5164" s="11">
        <f t="shared" si="629"/>
        <v>0</v>
      </c>
      <c r="Q5164" s="12">
        <f t="shared" si="628"/>
        <v>7</v>
      </c>
      <c r="R5164" s="12">
        <f t="shared" si="632"/>
        <v>-1</v>
      </c>
    </row>
    <row r="5165" spans="1:18" x14ac:dyDescent="0.3">
      <c r="A5165" s="1">
        <v>43966</v>
      </c>
      <c r="B5165" t="s">
        <v>6</v>
      </c>
      <c r="C5165" s="3">
        <v>462</v>
      </c>
      <c r="D5165" s="3">
        <v>7251</v>
      </c>
      <c r="E5165" s="4">
        <f t="shared" si="626"/>
        <v>7713</v>
      </c>
      <c r="F5165" s="4">
        <f t="shared" si="630"/>
        <v>118</v>
      </c>
      <c r="G5165" s="4">
        <f t="shared" si="627"/>
        <v>462</v>
      </c>
      <c r="H5165" s="4">
        <f t="shared" si="625"/>
        <v>6</v>
      </c>
      <c r="I5165" s="5">
        <f t="shared" si="624"/>
        <v>1.3157894736842105E-2</v>
      </c>
      <c r="M5165" s="3">
        <v>324</v>
      </c>
      <c r="N5165" s="11">
        <f t="shared" si="631"/>
        <v>11</v>
      </c>
      <c r="O5165" s="3">
        <v>10</v>
      </c>
      <c r="P5165" s="11">
        <f t="shared" si="629"/>
        <v>0</v>
      </c>
      <c r="Q5165" s="12">
        <f t="shared" si="628"/>
        <v>128</v>
      </c>
      <c r="R5165" s="12">
        <f t="shared" si="632"/>
        <v>-5</v>
      </c>
    </row>
    <row r="5166" spans="1:18" x14ac:dyDescent="0.3">
      <c r="A5166" s="1">
        <v>43966</v>
      </c>
      <c r="B5166" t="s">
        <v>18</v>
      </c>
      <c r="C5166" s="3">
        <v>316</v>
      </c>
      <c r="D5166" s="3">
        <v>3853</v>
      </c>
      <c r="E5166" s="4">
        <f t="shared" si="626"/>
        <v>4169</v>
      </c>
      <c r="F5166" s="4">
        <f t="shared" si="630"/>
        <v>118</v>
      </c>
      <c r="G5166" s="4">
        <f t="shared" si="627"/>
        <v>316</v>
      </c>
      <c r="H5166" s="4">
        <f t="shared" si="625"/>
        <v>4</v>
      </c>
      <c r="I5166" s="5">
        <f t="shared" si="624"/>
        <v>1.282051282051282E-2</v>
      </c>
      <c r="M5166" s="3">
        <v>190</v>
      </c>
      <c r="N5166" s="11">
        <f t="shared" si="631"/>
        <v>0</v>
      </c>
      <c r="O5166" s="3">
        <v>8</v>
      </c>
      <c r="P5166" s="11">
        <f t="shared" si="629"/>
        <v>0</v>
      </c>
      <c r="Q5166" s="12">
        <f t="shared" si="628"/>
        <v>118</v>
      </c>
      <c r="R5166" s="12">
        <f t="shared" si="632"/>
        <v>4</v>
      </c>
    </row>
    <row r="5167" spans="1:18" x14ac:dyDescent="0.3">
      <c r="A5167" s="1">
        <v>43966</v>
      </c>
      <c r="B5167" t="s">
        <v>81</v>
      </c>
      <c r="C5167" s="3">
        <v>343</v>
      </c>
      <c r="D5167" s="3">
        <v>46582</v>
      </c>
      <c r="E5167" s="4">
        <f>SUM(C5167:D5167)</f>
        <v>46925</v>
      </c>
      <c r="F5167" s="4">
        <f t="shared" si="630"/>
        <v>803</v>
      </c>
      <c r="G5167" s="4">
        <f>C5167</f>
        <v>343</v>
      </c>
      <c r="H5167" s="4">
        <f t="shared" si="625"/>
        <v>23</v>
      </c>
      <c r="I5167" s="5">
        <f t="shared" si="624"/>
        <v>7.1874999999999994E-2</v>
      </c>
      <c r="M5167" s="3">
        <v>150</v>
      </c>
      <c r="N5167" s="11">
        <f t="shared" si="631"/>
        <v>-2</v>
      </c>
      <c r="O5167" s="3">
        <v>5</v>
      </c>
      <c r="P5167" s="11">
        <f t="shared" si="629"/>
        <v>0</v>
      </c>
      <c r="Q5167" s="12">
        <f>G5167-O5167-M5167</f>
        <v>188</v>
      </c>
      <c r="R5167" s="12">
        <f t="shared" si="632"/>
        <v>25</v>
      </c>
    </row>
    <row r="5168" spans="1:18" x14ac:dyDescent="0.3">
      <c r="A5168" s="1">
        <v>43966</v>
      </c>
      <c r="B5168" t="s">
        <v>48</v>
      </c>
      <c r="C5168" s="3">
        <v>8</v>
      </c>
      <c r="D5168" s="3">
        <v>31430</v>
      </c>
      <c r="E5168" s="4">
        <f>SUM(C5168:D5168)</f>
        <v>31438</v>
      </c>
      <c r="F5168" s="4">
        <f t="shared" si="630"/>
        <v>462</v>
      </c>
      <c r="G5168" s="4">
        <f>C5168</f>
        <v>8</v>
      </c>
      <c r="H5168" s="4">
        <f t="shared" si="625"/>
        <v>-12</v>
      </c>
      <c r="I5168" s="5">
        <f t="shared" si="624"/>
        <v>-0.6</v>
      </c>
      <c r="M5168" s="3">
        <v>0</v>
      </c>
      <c r="N5168" s="11">
        <f t="shared" si="631"/>
        <v>0</v>
      </c>
      <c r="O5168" s="3">
        <v>0</v>
      </c>
      <c r="P5168" s="11">
        <f t="shared" si="629"/>
        <v>0</v>
      </c>
      <c r="Q5168" s="12">
        <f>G5168-O5168-M5168</f>
        <v>8</v>
      </c>
      <c r="R5168" s="12">
        <f t="shared" si="632"/>
        <v>-12</v>
      </c>
    </row>
    <row r="5169" spans="1:18" x14ac:dyDescent="0.3">
      <c r="A5169" s="1">
        <v>43967</v>
      </c>
      <c r="B5169" t="s">
        <v>19</v>
      </c>
      <c r="C5169" s="3">
        <v>36</v>
      </c>
      <c r="D5169" s="3">
        <v>3368</v>
      </c>
      <c r="E5169" s="4">
        <f t="shared" ref="E5169:E5232" si="633">SUM(C5169:D5169)</f>
        <v>3404</v>
      </c>
      <c r="F5169" s="4">
        <f t="shared" si="630"/>
        <v>77</v>
      </c>
      <c r="G5169" s="4">
        <f t="shared" ref="G5169:G5232" si="634">C5169</f>
        <v>36</v>
      </c>
      <c r="H5169" s="4">
        <f t="shared" si="625"/>
        <v>0</v>
      </c>
      <c r="I5169" s="5">
        <f t="shared" si="624"/>
        <v>0</v>
      </c>
      <c r="M5169" s="3">
        <v>28</v>
      </c>
      <c r="N5169" s="11">
        <f t="shared" si="631"/>
        <v>0</v>
      </c>
      <c r="O5169" s="3">
        <v>1</v>
      </c>
      <c r="P5169" s="11">
        <f t="shared" si="629"/>
        <v>0</v>
      </c>
      <c r="Q5169" s="12">
        <f t="shared" ref="Q5169:Q5232" si="635">G5169-O5169-M5169</f>
        <v>7</v>
      </c>
      <c r="R5169" s="12">
        <f t="shared" si="632"/>
        <v>0</v>
      </c>
    </row>
    <row r="5170" spans="1:18" x14ac:dyDescent="0.3">
      <c r="A5170" s="1">
        <v>43967</v>
      </c>
      <c r="B5170" t="s">
        <v>52</v>
      </c>
      <c r="C5170" s="3">
        <v>251</v>
      </c>
      <c r="D5170" s="3">
        <v>2001</v>
      </c>
      <c r="E5170" s="4">
        <f t="shared" si="633"/>
        <v>2252</v>
      </c>
      <c r="F5170" s="4">
        <f t="shared" si="630"/>
        <v>49</v>
      </c>
      <c r="G5170" s="4">
        <f t="shared" si="634"/>
        <v>251</v>
      </c>
      <c r="H5170" s="4">
        <f t="shared" si="625"/>
        <v>3</v>
      </c>
      <c r="I5170" s="5">
        <f t="shared" si="624"/>
        <v>1.2096774193548387E-2</v>
      </c>
      <c r="M5170" s="3">
        <v>178</v>
      </c>
      <c r="N5170" s="11">
        <f t="shared" si="631"/>
        <v>2</v>
      </c>
      <c r="O5170" s="3">
        <v>4</v>
      </c>
      <c r="P5170" s="11">
        <f t="shared" si="629"/>
        <v>0</v>
      </c>
      <c r="Q5170" s="12">
        <f t="shared" si="635"/>
        <v>69</v>
      </c>
      <c r="R5170" s="12">
        <f t="shared" si="632"/>
        <v>1</v>
      </c>
    </row>
    <row r="5171" spans="1:18" x14ac:dyDescent="0.3">
      <c r="A5171" s="1">
        <v>43967</v>
      </c>
      <c r="B5171" t="s">
        <v>56</v>
      </c>
      <c r="C5171" s="3">
        <v>6</v>
      </c>
      <c r="D5171" s="3">
        <v>646</v>
      </c>
      <c r="E5171" s="4">
        <f t="shared" si="633"/>
        <v>652</v>
      </c>
      <c r="F5171" s="4">
        <f t="shared" si="630"/>
        <v>6</v>
      </c>
      <c r="G5171" s="4">
        <f t="shared" si="634"/>
        <v>6</v>
      </c>
      <c r="H5171" s="4">
        <f t="shared" si="625"/>
        <v>0</v>
      </c>
      <c r="I5171" s="5">
        <f t="shared" si="624"/>
        <v>0</v>
      </c>
      <c r="M5171" s="3">
        <v>5</v>
      </c>
      <c r="N5171" s="11">
        <f t="shared" si="631"/>
        <v>0</v>
      </c>
      <c r="O5171" s="3">
        <v>1</v>
      </c>
      <c r="P5171" s="11">
        <f t="shared" si="629"/>
        <v>0</v>
      </c>
      <c r="Q5171" s="12">
        <f t="shared" si="635"/>
        <v>0</v>
      </c>
      <c r="R5171" s="12">
        <f t="shared" si="632"/>
        <v>0</v>
      </c>
    </row>
    <row r="5172" spans="1:18" x14ac:dyDescent="0.3">
      <c r="A5172" s="1">
        <v>43967</v>
      </c>
      <c r="B5172" t="s">
        <v>62</v>
      </c>
      <c r="C5172" s="3">
        <v>607</v>
      </c>
      <c r="D5172" s="3">
        <v>3175</v>
      </c>
      <c r="E5172" s="4">
        <f t="shared" si="633"/>
        <v>3782</v>
      </c>
      <c r="F5172" s="4">
        <f t="shared" si="630"/>
        <v>11</v>
      </c>
      <c r="G5172" s="4">
        <f t="shared" si="634"/>
        <v>607</v>
      </c>
      <c r="H5172" s="4">
        <f t="shared" si="625"/>
        <v>2</v>
      </c>
      <c r="I5172" s="5">
        <f t="shared" si="624"/>
        <v>3.3057851239669421E-3</v>
      </c>
      <c r="M5172" s="3">
        <v>596</v>
      </c>
      <c r="N5172" s="11">
        <f t="shared" si="631"/>
        <v>0</v>
      </c>
      <c r="O5172" s="3">
        <v>1</v>
      </c>
      <c r="P5172" s="11">
        <f t="shared" si="629"/>
        <v>0</v>
      </c>
      <c r="Q5172" s="12">
        <f t="shared" si="635"/>
        <v>10</v>
      </c>
      <c r="R5172" s="12">
        <f t="shared" si="632"/>
        <v>2</v>
      </c>
    </row>
    <row r="5173" spans="1:18" x14ac:dyDescent="0.3">
      <c r="A5173" s="1">
        <v>43967</v>
      </c>
      <c r="B5173" t="s">
        <v>20</v>
      </c>
      <c r="C5173" s="3">
        <v>75</v>
      </c>
      <c r="D5173" s="3">
        <v>2424</v>
      </c>
      <c r="E5173" s="4">
        <f t="shared" si="633"/>
        <v>2499</v>
      </c>
      <c r="F5173" s="4">
        <f t="shared" si="630"/>
        <v>74</v>
      </c>
      <c r="G5173" s="4">
        <f t="shared" si="634"/>
        <v>75</v>
      </c>
      <c r="H5173" s="4">
        <f t="shared" si="625"/>
        <v>0</v>
      </c>
      <c r="I5173" s="5">
        <f t="shared" si="624"/>
        <v>0</v>
      </c>
      <c r="M5173" s="3">
        <v>59</v>
      </c>
      <c r="N5173" s="11">
        <f t="shared" si="631"/>
        <v>0</v>
      </c>
      <c r="O5173" s="3">
        <v>3</v>
      </c>
      <c r="P5173" s="11">
        <f t="shared" si="629"/>
        <v>0</v>
      </c>
      <c r="Q5173" s="12">
        <f t="shared" si="635"/>
        <v>13</v>
      </c>
      <c r="R5173" s="12">
        <f t="shared" si="632"/>
        <v>0</v>
      </c>
    </row>
    <row r="5174" spans="1:18" x14ac:dyDescent="0.3">
      <c r="A5174" s="1">
        <v>43967</v>
      </c>
      <c r="B5174" t="s">
        <v>21</v>
      </c>
      <c r="C5174" s="3">
        <v>81</v>
      </c>
      <c r="D5174" s="3">
        <v>1896</v>
      </c>
      <c r="E5174" s="4">
        <f t="shared" si="633"/>
        <v>1977</v>
      </c>
      <c r="F5174" s="4">
        <f t="shared" si="630"/>
        <v>68</v>
      </c>
      <c r="G5174" s="4">
        <f t="shared" si="634"/>
        <v>81</v>
      </c>
      <c r="H5174" s="4">
        <f t="shared" si="625"/>
        <v>0</v>
      </c>
      <c r="I5174" s="5">
        <f t="shared" si="624"/>
        <v>0</v>
      </c>
      <c r="M5174" s="3">
        <v>62</v>
      </c>
      <c r="N5174" s="11">
        <f t="shared" si="631"/>
        <v>3</v>
      </c>
      <c r="O5174" s="3">
        <v>1</v>
      </c>
      <c r="P5174" s="11">
        <f t="shared" si="629"/>
        <v>0</v>
      </c>
      <c r="Q5174" s="12">
        <f t="shared" si="635"/>
        <v>18</v>
      </c>
      <c r="R5174" s="12">
        <f t="shared" si="632"/>
        <v>-3</v>
      </c>
    </row>
    <row r="5175" spans="1:18" x14ac:dyDescent="0.3">
      <c r="A5175" s="1">
        <v>43967</v>
      </c>
      <c r="B5175" t="s">
        <v>10</v>
      </c>
      <c r="C5175" s="3">
        <v>17</v>
      </c>
      <c r="D5175" s="3">
        <v>1109</v>
      </c>
      <c r="E5175" s="4">
        <f t="shared" si="633"/>
        <v>1126</v>
      </c>
      <c r="F5175" s="4">
        <f t="shared" si="630"/>
        <v>16</v>
      </c>
      <c r="G5175" s="4">
        <f t="shared" si="634"/>
        <v>17</v>
      </c>
      <c r="H5175" s="4">
        <f t="shared" si="625"/>
        <v>0</v>
      </c>
      <c r="I5175" s="5">
        <f t="shared" si="624"/>
        <v>0</v>
      </c>
      <c r="M5175" s="3">
        <v>16</v>
      </c>
      <c r="N5175" s="11">
        <f t="shared" si="631"/>
        <v>0</v>
      </c>
      <c r="O5175" s="3">
        <v>1</v>
      </c>
      <c r="P5175" s="11">
        <f t="shared" si="629"/>
        <v>0</v>
      </c>
      <c r="Q5175" s="12">
        <f t="shared" si="635"/>
        <v>0</v>
      </c>
      <c r="R5175" s="12">
        <f t="shared" si="632"/>
        <v>0</v>
      </c>
    </row>
    <row r="5176" spans="1:18" x14ac:dyDescent="0.3">
      <c r="A5176" s="1">
        <v>43967</v>
      </c>
      <c r="B5176" t="s">
        <v>57</v>
      </c>
      <c r="C5176" s="3">
        <v>13</v>
      </c>
      <c r="D5176" s="3">
        <v>403</v>
      </c>
      <c r="E5176" s="4">
        <f t="shared" si="633"/>
        <v>416</v>
      </c>
      <c r="F5176" s="4">
        <f t="shared" si="630"/>
        <v>12</v>
      </c>
      <c r="G5176" s="4">
        <f t="shared" si="634"/>
        <v>13</v>
      </c>
      <c r="H5176" s="4">
        <f t="shared" si="625"/>
        <v>0</v>
      </c>
      <c r="I5176" s="5">
        <f t="shared" si="624"/>
        <v>0</v>
      </c>
      <c r="M5176" s="3">
        <v>9</v>
      </c>
      <c r="N5176" s="11">
        <f t="shared" si="631"/>
        <v>0</v>
      </c>
      <c r="O5176" s="3">
        <v>0</v>
      </c>
      <c r="P5176" s="11">
        <f t="shared" si="629"/>
        <v>0</v>
      </c>
      <c r="Q5176" s="12">
        <f t="shared" si="635"/>
        <v>4</v>
      </c>
      <c r="R5176" s="12">
        <f t="shared" si="632"/>
        <v>0</v>
      </c>
    </row>
    <row r="5177" spans="1:18" x14ac:dyDescent="0.3">
      <c r="A5177" s="1">
        <v>43967</v>
      </c>
      <c r="B5177" t="s">
        <v>28</v>
      </c>
      <c r="C5177" s="3">
        <v>25</v>
      </c>
      <c r="D5177" s="3">
        <v>891</v>
      </c>
      <c r="E5177" s="4">
        <f t="shared" si="633"/>
        <v>916</v>
      </c>
      <c r="F5177" s="4">
        <f t="shared" si="630"/>
        <v>24</v>
      </c>
      <c r="G5177" s="4">
        <f t="shared" si="634"/>
        <v>25</v>
      </c>
      <c r="H5177" s="4">
        <f t="shared" si="625"/>
        <v>1</v>
      </c>
      <c r="I5177" s="5">
        <f t="shared" si="624"/>
        <v>4.1666666666666664E-2</v>
      </c>
      <c r="M5177" s="3">
        <v>16</v>
      </c>
      <c r="N5177" s="11">
        <f t="shared" si="631"/>
        <v>0</v>
      </c>
      <c r="O5177" s="3">
        <v>1</v>
      </c>
      <c r="P5177" s="11">
        <f t="shared" si="629"/>
        <v>0</v>
      </c>
      <c r="Q5177" s="12">
        <f t="shared" si="635"/>
        <v>8</v>
      </c>
      <c r="R5177" s="12">
        <f t="shared" si="632"/>
        <v>1</v>
      </c>
    </row>
    <row r="5178" spans="1:18" x14ac:dyDescent="0.3">
      <c r="A5178" s="1">
        <v>43967</v>
      </c>
      <c r="B5178" t="s">
        <v>63</v>
      </c>
      <c r="C5178" s="3">
        <v>19</v>
      </c>
      <c r="D5178" s="3">
        <v>1115</v>
      </c>
      <c r="E5178" s="4">
        <f t="shared" si="633"/>
        <v>1134</v>
      </c>
      <c r="F5178" s="4">
        <f t="shared" si="630"/>
        <v>17</v>
      </c>
      <c r="G5178" s="4">
        <f t="shared" si="634"/>
        <v>19</v>
      </c>
      <c r="H5178" s="4">
        <f t="shared" si="625"/>
        <v>0</v>
      </c>
      <c r="I5178" s="5">
        <f t="shared" si="624"/>
        <v>0</v>
      </c>
      <c r="M5178" s="3">
        <v>15</v>
      </c>
      <c r="N5178" s="11">
        <f t="shared" si="631"/>
        <v>0</v>
      </c>
      <c r="O5178" s="3">
        <v>1</v>
      </c>
      <c r="P5178" s="11">
        <f t="shared" si="629"/>
        <v>0</v>
      </c>
      <c r="Q5178" s="12">
        <f t="shared" si="635"/>
        <v>3</v>
      </c>
      <c r="R5178" s="12">
        <f t="shared" si="632"/>
        <v>0</v>
      </c>
    </row>
    <row r="5179" spans="1:18" x14ac:dyDescent="0.3">
      <c r="A5179" s="1">
        <v>43967</v>
      </c>
      <c r="B5179" t="s">
        <v>12</v>
      </c>
      <c r="C5179" s="3">
        <v>88</v>
      </c>
      <c r="D5179" s="3">
        <v>1417</v>
      </c>
      <c r="E5179" s="4">
        <f t="shared" si="633"/>
        <v>1505</v>
      </c>
      <c r="F5179" s="4">
        <f t="shared" si="630"/>
        <v>56</v>
      </c>
      <c r="G5179" s="4">
        <f t="shared" si="634"/>
        <v>88</v>
      </c>
      <c r="H5179" s="4">
        <f t="shared" si="625"/>
        <v>0</v>
      </c>
      <c r="I5179" s="5">
        <f t="shared" si="624"/>
        <v>0</v>
      </c>
      <c r="M5179" s="3">
        <v>37</v>
      </c>
      <c r="N5179" s="11">
        <f t="shared" si="631"/>
        <v>0</v>
      </c>
      <c r="O5179" s="3">
        <v>0</v>
      </c>
      <c r="P5179" s="11">
        <f t="shared" si="629"/>
        <v>0</v>
      </c>
      <c r="Q5179" s="12">
        <f t="shared" si="635"/>
        <v>51</v>
      </c>
      <c r="R5179" s="12">
        <f t="shared" si="632"/>
        <v>0</v>
      </c>
    </row>
    <row r="5180" spans="1:18" x14ac:dyDescent="0.3">
      <c r="A5180" s="1">
        <v>43967</v>
      </c>
      <c r="B5180" t="s">
        <v>35</v>
      </c>
      <c r="C5180" s="3">
        <v>12</v>
      </c>
      <c r="D5180" s="3">
        <v>416</v>
      </c>
      <c r="E5180" s="4">
        <f t="shared" si="633"/>
        <v>428</v>
      </c>
      <c r="F5180" s="4">
        <f t="shared" si="630"/>
        <v>3</v>
      </c>
      <c r="G5180" s="4">
        <f t="shared" si="634"/>
        <v>12</v>
      </c>
      <c r="H5180" s="4">
        <f t="shared" si="625"/>
        <v>0</v>
      </c>
      <c r="I5180" s="5">
        <f t="shared" si="624"/>
        <v>0</v>
      </c>
      <c r="M5180" s="3">
        <v>10</v>
      </c>
      <c r="N5180" s="11">
        <f t="shared" si="631"/>
        <v>0</v>
      </c>
      <c r="O5180" s="3">
        <v>0</v>
      </c>
      <c r="P5180" s="11">
        <f t="shared" si="629"/>
        <v>0</v>
      </c>
      <c r="Q5180" s="12">
        <f t="shared" si="635"/>
        <v>2</v>
      </c>
      <c r="R5180" s="12">
        <f t="shared" si="632"/>
        <v>0</v>
      </c>
    </row>
    <row r="5181" spans="1:18" x14ac:dyDescent="0.3">
      <c r="A5181" s="1">
        <v>43967</v>
      </c>
      <c r="B5181" t="s">
        <v>43</v>
      </c>
      <c r="C5181" s="3">
        <v>7</v>
      </c>
      <c r="D5181" s="3">
        <v>556</v>
      </c>
      <c r="E5181" s="4">
        <f t="shared" si="633"/>
        <v>563</v>
      </c>
      <c r="F5181" s="4">
        <f t="shared" si="630"/>
        <v>10</v>
      </c>
      <c r="G5181" s="4">
        <f t="shared" si="634"/>
        <v>7</v>
      </c>
      <c r="H5181" s="4">
        <f t="shared" si="625"/>
        <v>0</v>
      </c>
      <c r="I5181" s="5">
        <f t="shared" si="624"/>
        <v>0</v>
      </c>
      <c r="M5181" s="3">
        <v>5</v>
      </c>
      <c r="N5181" s="11">
        <f t="shared" si="631"/>
        <v>0</v>
      </c>
      <c r="O5181" s="3">
        <v>0</v>
      </c>
      <c r="P5181" s="11">
        <f t="shared" si="629"/>
        <v>0</v>
      </c>
      <c r="Q5181" s="12">
        <f t="shared" si="635"/>
        <v>2</v>
      </c>
      <c r="R5181" s="12">
        <f t="shared" si="632"/>
        <v>0</v>
      </c>
    </row>
    <row r="5182" spans="1:18" x14ac:dyDescent="0.3">
      <c r="A5182" s="1">
        <v>43967</v>
      </c>
      <c r="B5182" t="s">
        <v>82</v>
      </c>
      <c r="C5182" s="3">
        <v>6</v>
      </c>
      <c r="D5182" s="3">
        <v>320</v>
      </c>
      <c r="E5182" s="4">
        <f t="shared" si="633"/>
        <v>326</v>
      </c>
      <c r="F5182" s="4">
        <f t="shared" si="630"/>
        <v>6</v>
      </c>
      <c r="G5182" s="4">
        <f t="shared" si="634"/>
        <v>6</v>
      </c>
      <c r="H5182" s="4">
        <f t="shared" si="625"/>
        <v>0</v>
      </c>
      <c r="I5182" s="5">
        <f t="shared" si="624"/>
        <v>0</v>
      </c>
      <c r="M5182" s="3">
        <v>5</v>
      </c>
      <c r="N5182" s="11">
        <f t="shared" si="631"/>
        <v>0</v>
      </c>
      <c r="O5182" s="3">
        <v>0</v>
      </c>
      <c r="P5182" s="11">
        <f t="shared" si="629"/>
        <v>0</v>
      </c>
      <c r="Q5182" s="12">
        <f t="shared" si="635"/>
        <v>1</v>
      </c>
      <c r="R5182" s="12">
        <f t="shared" si="632"/>
        <v>0</v>
      </c>
    </row>
    <row r="5183" spans="1:18" x14ac:dyDescent="0.3">
      <c r="A5183" s="1">
        <v>43967</v>
      </c>
      <c r="B5183" t="s">
        <v>29</v>
      </c>
      <c r="C5183" s="3">
        <v>20</v>
      </c>
      <c r="D5183" s="3">
        <v>755</v>
      </c>
      <c r="E5183" s="4">
        <f t="shared" si="633"/>
        <v>775</v>
      </c>
      <c r="F5183" s="4">
        <f t="shared" si="630"/>
        <v>17</v>
      </c>
      <c r="G5183" s="4">
        <f t="shared" si="634"/>
        <v>20</v>
      </c>
      <c r="H5183" s="4">
        <f t="shared" si="625"/>
        <v>0</v>
      </c>
      <c r="I5183" s="5">
        <f t="shared" si="624"/>
        <v>0</v>
      </c>
      <c r="M5183" s="3">
        <v>16</v>
      </c>
      <c r="N5183" s="11">
        <f t="shared" si="631"/>
        <v>0</v>
      </c>
      <c r="O5183" s="3">
        <v>0</v>
      </c>
      <c r="P5183" s="11">
        <f t="shared" si="629"/>
        <v>0</v>
      </c>
      <c r="Q5183" s="12">
        <f t="shared" si="635"/>
        <v>4</v>
      </c>
      <c r="R5183" s="12">
        <f t="shared" si="632"/>
        <v>0</v>
      </c>
    </row>
    <row r="5184" spans="1:18" x14ac:dyDescent="0.3">
      <c r="A5184" s="1">
        <v>43967</v>
      </c>
      <c r="B5184" t="s">
        <v>70</v>
      </c>
      <c r="C5184" s="3">
        <v>60</v>
      </c>
      <c r="D5184" s="3">
        <v>1738</v>
      </c>
      <c r="E5184" s="4">
        <f t="shared" si="633"/>
        <v>1798</v>
      </c>
      <c r="F5184" s="4">
        <f t="shared" si="630"/>
        <v>48</v>
      </c>
      <c r="G5184" s="4">
        <f t="shared" si="634"/>
        <v>60</v>
      </c>
      <c r="H5184" s="4">
        <f t="shared" si="625"/>
        <v>0</v>
      </c>
      <c r="I5184" s="5">
        <f t="shared" si="624"/>
        <v>0</v>
      </c>
      <c r="M5184" s="3">
        <v>38</v>
      </c>
      <c r="N5184" s="11">
        <f t="shared" si="631"/>
        <v>1</v>
      </c>
      <c r="O5184" s="3">
        <v>0</v>
      </c>
      <c r="P5184" s="11">
        <f t="shared" si="629"/>
        <v>0</v>
      </c>
      <c r="Q5184" s="12">
        <f t="shared" si="635"/>
        <v>22</v>
      </c>
      <c r="R5184" s="12">
        <f t="shared" si="632"/>
        <v>-1</v>
      </c>
    </row>
    <row r="5185" spans="1:18" x14ac:dyDescent="0.3">
      <c r="A5185" s="1">
        <v>43967</v>
      </c>
      <c r="B5185" t="s">
        <v>83</v>
      </c>
      <c r="C5185" s="3">
        <v>13</v>
      </c>
      <c r="D5185" s="3">
        <v>396</v>
      </c>
      <c r="E5185" s="4">
        <f t="shared" si="633"/>
        <v>409</v>
      </c>
      <c r="F5185" s="4">
        <f t="shared" si="630"/>
        <v>0</v>
      </c>
      <c r="G5185" s="4">
        <f t="shared" si="634"/>
        <v>13</v>
      </c>
      <c r="H5185" s="4">
        <f t="shared" si="625"/>
        <v>0</v>
      </c>
      <c r="I5185" s="5">
        <f t="shared" si="624"/>
        <v>0</v>
      </c>
      <c r="M5185" s="3">
        <v>9</v>
      </c>
      <c r="N5185" s="11">
        <f t="shared" si="631"/>
        <v>1</v>
      </c>
      <c r="O5185" s="3">
        <v>1</v>
      </c>
      <c r="P5185" s="11">
        <f t="shared" si="629"/>
        <v>0</v>
      </c>
      <c r="Q5185" s="12">
        <f t="shared" si="635"/>
        <v>3</v>
      </c>
      <c r="R5185" s="12">
        <f t="shared" si="632"/>
        <v>-1</v>
      </c>
    </row>
    <row r="5186" spans="1:18" x14ac:dyDescent="0.3">
      <c r="A5186" s="1">
        <v>43967</v>
      </c>
      <c r="B5186" t="s">
        <v>15</v>
      </c>
      <c r="C5186" s="3">
        <v>88</v>
      </c>
      <c r="D5186" s="3">
        <v>2780</v>
      </c>
      <c r="E5186" s="4">
        <f t="shared" si="633"/>
        <v>2868</v>
      </c>
      <c r="F5186" s="4">
        <f t="shared" si="630"/>
        <v>40</v>
      </c>
      <c r="G5186" s="4">
        <f t="shared" si="634"/>
        <v>88</v>
      </c>
      <c r="H5186" s="4">
        <f t="shared" si="625"/>
        <v>0</v>
      </c>
      <c r="I5186" s="5">
        <f t="shared" si="624"/>
        <v>0</v>
      </c>
      <c r="M5186" s="3">
        <v>59</v>
      </c>
      <c r="N5186" s="11">
        <f t="shared" si="631"/>
        <v>0</v>
      </c>
      <c r="O5186" s="3">
        <v>1</v>
      </c>
      <c r="P5186" s="11">
        <f t="shared" si="629"/>
        <v>0</v>
      </c>
      <c r="Q5186" s="12">
        <f t="shared" si="635"/>
        <v>28</v>
      </c>
      <c r="R5186" s="12">
        <f t="shared" si="632"/>
        <v>0</v>
      </c>
    </row>
    <row r="5187" spans="1:18" x14ac:dyDescent="0.3">
      <c r="A5187" s="1">
        <v>43967</v>
      </c>
      <c r="B5187" t="s">
        <v>2</v>
      </c>
      <c r="C5187" s="3">
        <v>3872</v>
      </c>
      <c r="D5187" s="3">
        <v>25631</v>
      </c>
      <c r="E5187" s="4">
        <f t="shared" si="633"/>
        <v>29503</v>
      </c>
      <c r="F5187" s="4">
        <f t="shared" si="630"/>
        <v>599</v>
      </c>
      <c r="G5187" s="4">
        <f t="shared" si="634"/>
        <v>3872</v>
      </c>
      <c r="H5187" s="4">
        <f t="shared" si="625"/>
        <v>77</v>
      </c>
      <c r="I5187" s="5">
        <f t="shared" ref="I5187:I5250" si="636">IFERROR((G5187-SUMIFS(G:G,A:A,A5187-1,B:B,B5187))/SUMIFS(G:G,A:A,A5187-1,B:B,B5187),0)</f>
        <v>2.0289855072463767E-2</v>
      </c>
      <c r="M5187" s="3">
        <v>2295</v>
      </c>
      <c r="N5187" s="11">
        <f t="shared" si="631"/>
        <v>92</v>
      </c>
      <c r="O5187" s="3">
        <v>41</v>
      </c>
      <c r="P5187" s="11">
        <f t="shared" si="629"/>
        <v>0</v>
      </c>
      <c r="Q5187" s="12">
        <f t="shared" si="635"/>
        <v>1536</v>
      </c>
      <c r="R5187" s="12">
        <f t="shared" si="632"/>
        <v>-15</v>
      </c>
    </row>
    <row r="5188" spans="1:18" x14ac:dyDescent="0.3">
      <c r="A5188" s="1">
        <v>43967</v>
      </c>
      <c r="B5188" t="s">
        <v>84</v>
      </c>
      <c r="C5188" s="3">
        <v>5</v>
      </c>
      <c r="D5188" s="3">
        <v>254</v>
      </c>
      <c r="E5188" s="4">
        <f t="shared" si="633"/>
        <v>259</v>
      </c>
      <c r="F5188" s="4">
        <f t="shared" si="630"/>
        <v>13</v>
      </c>
      <c r="G5188" s="4">
        <f t="shared" si="634"/>
        <v>5</v>
      </c>
      <c r="H5188" s="4">
        <f t="shared" si="625"/>
        <v>0</v>
      </c>
      <c r="I5188" s="5">
        <f t="shared" si="636"/>
        <v>0</v>
      </c>
      <c r="M5188" s="3">
        <v>5</v>
      </c>
      <c r="N5188" s="11">
        <f t="shared" si="631"/>
        <v>0</v>
      </c>
      <c r="O5188" s="3">
        <v>0</v>
      </c>
      <c r="P5188" s="11">
        <f t="shared" si="629"/>
        <v>0</v>
      </c>
      <c r="Q5188" s="12">
        <f t="shared" si="635"/>
        <v>0</v>
      </c>
      <c r="R5188" s="12">
        <f t="shared" si="632"/>
        <v>0</v>
      </c>
    </row>
    <row r="5189" spans="1:18" x14ac:dyDescent="0.3">
      <c r="A5189" s="1">
        <v>43967</v>
      </c>
      <c r="B5189" t="s">
        <v>64</v>
      </c>
      <c r="C5189" s="3">
        <v>29</v>
      </c>
      <c r="D5189" s="3">
        <v>996</v>
      </c>
      <c r="E5189" s="4">
        <f t="shared" si="633"/>
        <v>1025</v>
      </c>
      <c r="F5189" s="4">
        <f t="shared" si="630"/>
        <v>47</v>
      </c>
      <c r="G5189" s="4">
        <f t="shared" si="634"/>
        <v>29</v>
      </c>
      <c r="H5189" s="4">
        <f t="shared" ref="H5189:H5252" si="637">G5189-SUMIFS(G:G,A:A,A5189-1,B:B,B5189)</f>
        <v>1</v>
      </c>
      <c r="I5189" s="5">
        <f t="shared" si="636"/>
        <v>3.5714285714285712E-2</v>
      </c>
      <c r="M5189" s="3">
        <v>19</v>
      </c>
      <c r="N5189" s="11">
        <f t="shared" si="631"/>
        <v>2</v>
      </c>
      <c r="O5189" s="3">
        <v>0</v>
      </c>
      <c r="P5189" s="11">
        <f t="shared" si="629"/>
        <v>0</v>
      </c>
      <c r="Q5189" s="12">
        <f t="shared" si="635"/>
        <v>10</v>
      </c>
      <c r="R5189" s="12">
        <f t="shared" si="632"/>
        <v>-1</v>
      </c>
    </row>
    <row r="5190" spans="1:18" x14ac:dyDescent="0.3">
      <c r="A5190" s="1">
        <v>43967</v>
      </c>
      <c r="B5190" t="s">
        <v>22</v>
      </c>
      <c r="C5190" s="3">
        <v>91</v>
      </c>
      <c r="D5190" s="3">
        <v>1648</v>
      </c>
      <c r="E5190" s="4">
        <f t="shared" si="633"/>
        <v>1739</v>
      </c>
      <c r="F5190" s="4">
        <f t="shared" si="630"/>
        <v>34</v>
      </c>
      <c r="G5190" s="4">
        <f t="shared" si="634"/>
        <v>91</v>
      </c>
      <c r="H5190" s="4">
        <f t="shared" si="637"/>
        <v>1</v>
      </c>
      <c r="I5190" s="5">
        <f t="shared" si="636"/>
        <v>1.1111111111111112E-2</v>
      </c>
      <c r="M5190" s="3">
        <v>50</v>
      </c>
      <c r="N5190" s="11">
        <f t="shared" si="631"/>
        <v>0</v>
      </c>
      <c r="O5190" s="3">
        <v>0</v>
      </c>
      <c r="P5190" s="11">
        <f t="shared" si="629"/>
        <v>0</v>
      </c>
      <c r="Q5190" s="12">
        <f t="shared" si="635"/>
        <v>41</v>
      </c>
      <c r="R5190" s="12">
        <f t="shared" si="632"/>
        <v>1</v>
      </c>
    </row>
    <row r="5191" spans="1:18" x14ac:dyDescent="0.3">
      <c r="A5191" s="1">
        <v>43967</v>
      </c>
      <c r="B5191" t="s">
        <v>16</v>
      </c>
      <c r="C5191" s="3">
        <v>44</v>
      </c>
      <c r="D5191" s="3">
        <v>1092</v>
      </c>
      <c r="E5191" s="4">
        <f t="shared" si="633"/>
        <v>1136</v>
      </c>
      <c r="F5191" s="4">
        <f t="shared" si="630"/>
        <v>11</v>
      </c>
      <c r="G5191" s="4">
        <f t="shared" si="634"/>
        <v>44</v>
      </c>
      <c r="H5191" s="4">
        <f t="shared" si="637"/>
        <v>0</v>
      </c>
      <c r="I5191" s="5">
        <f t="shared" si="636"/>
        <v>0</v>
      </c>
      <c r="M5191" s="3">
        <v>35</v>
      </c>
      <c r="N5191" s="11">
        <f t="shared" si="631"/>
        <v>1</v>
      </c>
      <c r="O5191" s="3">
        <v>0</v>
      </c>
      <c r="P5191" s="11">
        <f t="shared" si="629"/>
        <v>0</v>
      </c>
      <c r="Q5191" s="12">
        <f t="shared" si="635"/>
        <v>9</v>
      </c>
      <c r="R5191" s="12">
        <f t="shared" si="632"/>
        <v>-1</v>
      </c>
    </row>
    <row r="5192" spans="1:18" x14ac:dyDescent="0.3">
      <c r="A5192" s="1">
        <v>43967</v>
      </c>
      <c r="B5192" t="s">
        <v>30</v>
      </c>
      <c r="C5192" s="3">
        <v>88</v>
      </c>
      <c r="D5192" s="3">
        <v>1829</v>
      </c>
      <c r="E5192" s="4">
        <f t="shared" si="633"/>
        <v>1917</v>
      </c>
      <c r="F5192" s="4">
        <f t="shared" si="630"/>
        <v>82</v>
      </c>
      <c r="G5192" s="4">
        <f t="shared" si="634"/>
        <v>88</v>
      </c>
      <c r="H5192" s="4">
        <f t="shared" si="637"/>
        <v>0</v>
      </c>
      <c r="I5192" s="5">
        <f t="shared" si="636"/>
        <v>0</v>
      </c>
      <c r="M5192" s="3">
        <v>66</v>
      </c>
      <c r="N5192" s="11">
        <f t="shared" si="631"/>
        <v>4</v>
      </c>
      <c r="O5192" s="3">
        <v>2</v>
      </c>
      <c r="P5192" s="11">
        <f t="shared" si="629"/>
        <v>0</v>
      </c>
      <c r="Q5192" s="12">
        <f t="shared" si="635"/>
        <v>20</v>
      </c>
      <c r="R5192" s="12">
        <f t="shared" si="632"/>
        <v>-4</v>
      </c>
    </row>
    <row r="5193" spans="1:18" x14ac:dyDescent="0.3">
      <c r="A5193" s="1">
        <v>43967</v>
      </c>
      <c r="B5193" t="s">
        <v>75</v>
      </c>
      <c r="C5193" s="3">
        <v>6</v>
      </c>
      <c r="D5193" s="3">
        <v>527</v>
      </c>
      <c r="E5193" s="4">
        <f t="shared" si="633"/>
        <v>533</v>
      </c>
      <c r="F5193" s="4">
        <f t="shared" si="630"/>
        <v>11</v>
      </c>
      <c r="G5193" s="4">
        <f t="shared" si="634"/>
        <v>6</v>
      </c>
      <c r="H5193" s="4">
        <f t="shared" si="637"/>
        <v>0</v>
      </c>
      <c r="I5193" s="5">
        <f t="shared" si="636"/>
        <v>0</v>
      </c>
      <c r="M5193" s="3">
        <v>3</v>
      </c>
      <c r="N5193" s="11">
        <f t="shared" si="631"/>
        <v>0</v>
      </c>
      <c r="O5193" s="3">
        <v>0</v>
      </c>
      <c r="P5193" s="11">
        <f t="shared" si="629"/>
        <v>0</v>
      </c>
      <c r="Q5193" s="12">
        <f t="shared" si="635"/>
        <v>3</v>
      </c>
      <c r="R5193" s="12">
        <f t="shared" si="632"/>
        <v>0</v>
      </c>
    </row>
    <row r="5194" spans="1:18" x14ac:dyDescent="0.3">
      <c r="A5194" s="1">
        <v>43967</v>
      </c>
      <c r="B5194" t="s">
        <v>36</v>
      </c>
      <c r="C5194" s="3">
        <v>43</v>
      </c>
      <c r="D5194" s="3">
        <v>1703</v>
      </c>
      <c r="E5194" s="4">
        <f t="shared" si="633"/>
        <v>1746</v>
      </c>
      <c r="F5194" s="4">
        <f t="shared" si="630"/>
        <v>35</v>
      </c>
      <c r="G5194" s="4">
        <f t="shared" si="634"/>
        <v>43</v>
      </c>
      <c r="H5194" s="4">
        <f t="shared" si="637"/>
        <v>0</v>
      </c>
      <c r="I5194" s="5">
        <f t="shared" si="636"/>
        <v>0</v>
      </c>
      <c r="M5194" s="3">
        <v>35</v>
      </c>
      <c r="N5194" s="11">
        <f t="shared" si="631"/>
        <v>2</v>
      </c>
      <c r="O5194" s="3">
        <v>1</v>
      </c>
      <c r="P5194" s="11">
        <f t="shared" si="629"/>
        <v>0</v>
      </c>
      <c r="Q5194" s="12">
        <f t="shared" si="635"/>
        <v>7</v>
      </c>
      <c r="R5194" s="12">
        <f t="shared" si="632"/>
        <v>-2</v>
      </c>
    </row>
    <row r="5195" spans="1:18" x14ac:dyDescent="0.3">
      <c r="A5195" s="1">
        <v>43967</v>
      </c>
      <c r="B5195" t="s">
        <v>37</v>
      </c>
      <c r="C5195" s="3">
        <v>58</v>
      </c>
      <c r="D5195" s="3">
        <v>1802</v>
      </c>
      <c r="E5195" s="4">
        <f t="shared" si="633"/>
        <v>1860</v>
      </c>
      <c r="F5195" s="4">
        <f t="shared" si="630"/>
        <v>21</v>
      </c>
      <c r="G5195" s="4">
        <f t="shared" si="634"/>
        <v>58</v>
      </c>
      <c r="H5195" s="4">
        <f t="shared" si="637"/>
        <v>1</v>
      </c>
      <c r="I5195" s="5">
        <f t="shared" si="636"/>
        <v>1.7543859649122806E-2</v>
      </c>
      <c r="M5195" s="3">
        <v>46</v>
      </c>
      <c r="N5195" s="11">
        <f t="shared" si="631"/>
        <v>4</v>
      </c>
      <c r="O5195" s="3">
        <v>1</v>
      </c>
      <c r="P5195" s="11">
        <f t="shared" si="629"/>
        <v>0</v>
      </c>
      <c r="Q5195" s="12">
        <f t="shared" si="635"/>
        <v>11</v>
      </c>
      <c r="R5195" s="12">
        <f t="shared" si="632"/>
        <v>-3</v>
      </c>
    </row>
    <row r="5196" spans="1:18" x14ac:dyDescent="0.3">
      <c r="A5196" s="1">
        <v>43967</v>
      </c>
      <c r="B5196" t="s">
        <v>76</v>
      </c>
      <c r="C5196" s="3">
        <v>9</v>
      </c>
      <c r="D5196" s="3">
        <v>772</v>
      </c>
      <c r="E5196" s="4">
        <f t="shared" si="633"/>
        <v>781</v>
      </c>
      <c r="F5196" s="4">
        <f t="shared" si="630"/>
        <v>11</v>
      </c>
      <c r="G5196" s="4">
        <f t="shared" si="634"/>
        <v>9</v>
      </c>
      <c r="H5196" s="4">
        <f t="shared" si="637"/>
        <v>0</v>
      </c>
      <c r="I5196" s="5">
        <f t="shared" si="636"/>
        <v>0</v>
      </c>
      <c r="M5196" s="3">
        <v>7</v>
      </c>
      <c r="N5196" s="11">
        <f t="shared" si="631"/>
        <v>0</v>
      </c>
      <c r="O5196" s="3">
        <v>0</v>
      </c>
      <c r="P5196" s="11">
        <f t="shared" si="629"/>
        <v>0</v>
      </c>
      <c r="Q5196" s="12">
        <f t="shared" si="635"/>
        <v>2</v>
      </c>
      <c r="R5196" s="12">
        <f t="shared" si="632"/>
        <v>0</v>
      </c>
    </row>
    <row r="5197" spans="1:18" x14ac:dyDescent="0.3">
      <c r="A5197" s="1">
        <v>43967</v>
      </c>
      <c r="B5197" t="s">
        <v>85</v>
      </c>
      <c r="C5197" s="3">
        <v>6</v>
      </c>
      <c r="D5197" s="3">
        <v>465</v>
      </c>
      <c r="E5197" s="4">
        <f t="shared" si="633"/>
        <v>471</v>
      </c>
      <c r="F5197" s="4">
        <f t="shared" si="630"/>
        <v>8</v>
      </c>
      <c r="G5197" s="4">
        <f t="shared" si="634"/>
        <v>6</v>
      </c>
      <c r="H5197" s="4">
        <f t="shared" si="637"/>
        <v>0</v>
      </c>
      <c r="I5197" s="5">
        <f t="shared" si="636"/>
        <v>0</v>
      </c>
      <c r="M5197" s="3">
        <v>5</v>
      </c>
      <c r="N5197" s="11">
        <f t="shared" si="631"/>
        <v>0</v>
      </c>
      <c r="O5197" s="3">
        <v>0</v>
      </c>
      <c r="P5197" s="11">
        <f t="shared" si="629"/>
        <v>0</v>
      </c>
      <c r="Q5197" s="12">
        <f t="shared" si="635"/>
        <v>1</v>
      </c>
      <c r="R5197" s="12">
        <f t="shared" si="632"/>
        <v>0</v>
      </c>
    </row>
    <row r="5198" spans="1:18" x14ac:dyDescent="0.3">
      <c r="A5198" s="1">
        <v>43967</v>
      </c>
      <c r="B5198" t="s">
        <v>23</v>
      </c>
      <c r="C5198" s="3">
        <v>46</v>
      </c>
      <c r="D5198" s="3">
        <v>1512</v>
      </c>
      <c r="E5198" s="4">
        <f t="shared" si="633"/>
        <v>1558</v>
      </c>
      <c r="F5198" s="4">
        <f t="shared" si="630"/>
        <v>44</v>
      </c>
      <c r="G5198" s="4">
        <f t="shared" si="634"/>
        <v>46</v>
      </c>
      <c r="H5198" s="4">
        <f t="shared" si="637"/>
        <v>0</v>
      </c>
      <c r="I5198" s="5">
        <f t="shared" si="636"/>
        <v>0</v>
      </c>
      <c r="M5198" s="3">
        <v>41</v>
      </c>
      <c r="N5198" s="11">
        <f t="shared" si="631"/>
        <v>0</v>
      </c>
      <c r="O5198" s="3">
        <v>2</v>
      </c>
      <c r="P5198" s="11">
        <f t="shared" si="629"/>
        <v>0</v>
      </c>
      <c r="Q5198" s="12">
        <f t="shared" si="635"/>
        <v>3</v>
      </c>
      <c r="R5198" s="12">
        <f t="shared" si="632"/>
        <v>0</v>
      </c>
    </row>
    <row r="5199" spans="1:18" x14ac:dyDescent="0.3">
      <c r="A5199" s="1">
        <v>43967</v>
      </c>
      <c r="B5199" t="s">
        <v>49</v>
      </c>
      <c r="C5199" s="3">
        <v>30</v>
      </c>
      <c r="D5199" s="3">
        <v>411</v>
      </c>
      <c r="E5199" s="4">
        <f t="shared" si="633"/>
        <v>441</v>
      </c>
      <c r="F5199" s="4">
        <f t="shared" si="630"/>
        <v>9</v>
      </c>
      <c r="G5199" s="4">
        <f t="shared" si="634"/>
        <v>30</v>
      </c>
      <c r="H5199" s="4">
        <f t="shared" si="637"/>
        <v>0</v>
      </c>
      <c r="I5199" s="5">
        <f t="shared" si="636"/>
        <v>0</v>
      </c>
      <c r="M5199" s="3">
        <v>26</v>
      </c>
      <c r="N5199" s="11">
        <f t="shared" si="631"/>
        <v>0</v>
      </c>
      <c r="O5199" s="3">
        <v>1</v>
      </c>
      <c r="P5199" s="11">
        <f t="shared" si="629"/>
        <v>0</v>
      </c>
      <c r="Q5199" s="12">
        <f t="shared" si="635"/>
        <v>3</v>
      </c>
      <c r="R5199" s="12">
        <f t="shared" si="632"/>
        <v>0</v>
      </c>
    </row>
    <row r="5200" spans="1:18" x14ac:dyDescent="0.3">
      <c r="A5200" s="1">
        <v>43967</v>
      </c>
      <c r="B5200" t="s">
        <v>24</v>
      </c>
      <c r="C5200" s="3">
        <v>24</v>
      </c>
      <c r="D5200" s="3">
        <v>1898</v>
      </c>
      <c r="E5200" s="4">
        <f t="shared" si="633"/>
        <v>1922</v>
      </c>
      <c r="F5200" s="4">
        <f t="shared" si="630"/>
        <v>41</v>
      </c>
      <c r="G5200" s="4">
        <f t="shared" si="634"/>
        <v>24</v>
      </c>
      <c r="H5200" s="4">
        <f t="shared" si="637"/>
        <v>0</v>
      </c>
      <c r="I5200" s="5">
        <f t="shared" si="636"/>
        <v>0</v>
      </c>
      <c r="M5200" s="3">
        <v>17</v>
      </c>
      <c r="N5200" s="11">
        <f t="shared" si="631"/>
        <v>0</v>
      </c>
      <c r="O5200" s="3">
        <v>2</v>
      </c>
      <c r="P5200" s="11">
        <f t="shared" si="629"/>
        <v>0</v>
      </c>
      <c r="Q5200" s="12">
        <f t="shared" si="635"/>
        <v>5</v>
      </c>
      <c r="R5200" s="12">
        <f t="shared" si="632"/>
        <v>0</v>
      </c>
    </row>
    <row r="5201" spans="1:18" x14ac:dyDescent="0.3">
      <c r="A5201" s="1">
        <v>43967</v>
      </c>
      <c r="B5201" t="s">
        <v>7</v>
      </c>
      <c r="C5201" s="3">
        <v>342</v>
      </c>
      <c r="D5201" s="3">
        <v>5551</v>
      </c>
      <c r="E5201" s="4">
        <f t="shared" si="633"/>
        <v>5893</v>
      </c>
      <c r="F5201" s="4">
        <f t="shared" si="630"/>
        <v>765</v>
      </c>
      <c r="G5201" s="4">
        <f t="shared" si="634"/>
        <v>342</v>
      </c>
      <c r="H5201" s="4">
        <f t="shared" si="637"/>
        <v>10</v>
      </c>
      <c r="I5201" s="5">
        <f t="shared" si="636"/>
        <v>3.0120481927710843E-2</v>
      </c>
      <c r="M5201" s="3">
        <v>129</v>
      </c>
      <c r="N5201" s="11">
        <f t="shared" si="631"/>
        <v>3</v>
      </c>
      <c r="O5201" s="3">
        <v>13</v>
      </c>
      <c r="P5201" s="11">
        <f t="shared" si="629"/>
        <v>0</v>
      </c>
      <c r="Q5201" s="12">
        <f t="shared" si="635"/>
        <v>200</v>
      </c>
      <c r="R5201" s="12">
        <f t="shared" si="632"/>
        <v>7</v>
      </c>
    </row>
    <row r="5202" spans="1:18" x14ac:dyDescent="0.3">
      <c r="A5202" s="1">
        <v>43967</v>
      </c>
      <c r="B5202" t="s">
        <v>86</v>
      </c>
      <c r="C5202" s="3">
        <v>0</v>
      </c>
      <c r="D5202" s="3">
        <v>109</v>
      </c>
      <c r="E5202" s="4">
        <f t="shared" si="633"/>
        <v>109</v>
      </c>
      <c r="F5202" s="4">
        <f t="shared" si="630"/>
        <v>5</v>
      </c>
      <c r="G5202" s="4">
        <f t="shared" si="634"/>
        <v>0</v>
      </c>
      <c r="H5202" s="4">
        <f t="shared" si="637"/>
        <v>0</v>
      </c>
      <c r="I5202" s="5">
        <f t="shared" si="636"/>
        <v>0</v>
      </c>
      <c r="M5202" s="3">
        <v>0</v>
      </c>
      <c r="N5202" s="11">
        <f t="shared" si="631"/>
        <v>0</v>
      </c>
      <c r="O5202" s="3">
        <v>0</v>
      </c>
      <c r="P5202" s="11">
        <f t="shared" si="629"/>
        <v>0</v>
      </c>
      <c r="Q5202" s="12">
        <f t="shared" si="635"/>
        <v>0</v>
      </c>
      <c r="R5202" s="12">
        <f t="shared" si="632"/>
        <v>0</v>
      </c>
    </row>
    <row r="5203" spans="1:18" x14ac:dyDescent="0.3">
      <c r="A5203" s="1">
        <v>43967</v>
      </c>
      <c r="B5203" t="s">
        <v>65</v>
      </c>
      <c r="C5203" s="3">
        <v>183</v>
      </c>
      <c r="D5203" s="3">
        <v>4661</v>
      </c>
      <c r="E5203" s="4">
        <f t="shared" si="633"/>
        <v>4844</v>
      </c>
      <c r="F5203" s="4">
        <f t="shared" si="630"/>
        <v>19</v>
      </c>
      <c r="G5203" s="4">
        <f t="shared" si="634"/>
        <v>183</v>
      </c>
      <c r="H5203" s="4">
        <f t="shared" si="637"/>
        <v>3</v>
      </c>
      <c r="I5203" s="5">
        <f t="shared" si="636"/>
        <v>1.6666666666666666E-2</v>
      </c>
      <c r="M5203" s="3">
        <v>18</v>
      </c>
      <c r="N5203" s="11">
        <f t="shared" si="631"/>
        <v>2</v>
      </c>
      <c r="O5203" s="3">
        <v>0</v>
      </c>
      <c r="P5203" s="11">
        <f t="shared" si="629"/>
        <v>0</v>
      </c>
      <c r="Q5203" s="12">
        <f t="shared" si="635"/>
        <v>165</v>
      </c>
      <c r="R5203" s="12">
        <f t="shared" si="632"/>
        <v>1</v>
      </c>
    </row>
    <row r="5204" spans="1:18" x14ac:dyDescent="0.3">
      <c r="A5204" s="1">
        <v>43967</v>
      </c>
      <c r="B5204" t="s">
        <v>45</v>
      </c>
      <c r="C5204" s="3">
        <v>9</v>
      </c>
      <c r="D5204" s="3">
        <v>1216</v>
      </c>
      <c r="E5204" s="4">
        <f t="shared" si="633"/>
        <v>1225</v>
      </c>
      <c r="F5204" s="4">
        <f t="shared" si="630"/>
        <v>104</v>
      </c>
      <c r="G5204" s="4">
        <f t="shared" si="634"/>
        <v>9</v>
      </c>
      <c r="H5204" s="4">
        <f t="shared" si="637"/>
        <v>0</v>
      </c>
      <c r="I5204" s="5">
        <f t="shared" si="636"/>
        <v>0</v>
      </c>
      <c r="M5204" s="3">
        <v>6</v>
      </c>
      <c r="N5204" s="11">
        <f t="shared" si="631"/>
        <v>1</v>
      </c>
      <c r="O5204" s="3">
        <v>0</v>
      </c>
      <c r="P5204" s="11">
        <f t="shared" si="629"/>
        <v>0</v>
      </c>
      <c r="Q5204" s="12">
        <f t="shared" si="635"/>
        <v>3</v>
      </c>
      <c r="R5204" s="12">
        <f t="shared" si="632"/>
        <v>-1</v>
      </c>
    </row>
    <row r="5205" spans="1:18" x14ac:dyDescent="0.3">
      <c r="A5205" s="1">
        <v>43967</v>
      </c>
      <c r="B5205" t="s">
        <v>53</v>
      </c>
      <c r="C5205" s="3">
        <v>31</v>
      </c>
      <c r="D5205" s="3">
        <v>1223</v>
      </c>
      <c r="E5205" s="4">
        <f t="shared" si="633"/>
        <v>1254</v>
      </c>
      <c r="F5205" s="4">
        <f t="shared" si="630"/>
        <v>26</v>
      </c>
      <c r="G5205" s="4">
        <f t="shared" si="634"/>
        <v>31</v>
      </c>
      <c r="H5205" s="4">
        <f t="shared" si="637"/>
        <v>-1</v>
      </c>
      <c r="I5205" s="5">
        <f t="shared" si="636"/>
        <v>-3.125E-2</v>
      </c>
      <c r="M5205" s="3">
        <v>28</v>
      </c>
      <c r="N5205" s="11">
        <f t="shared" si="631"/>
        <v>0</v>
      </c>
      <c r="O5205" s="3">
        <v>2</v>
      </c>
      <c r="P5205" s="11">
        <f t="shared" si="629"/>
        <v>0</v>
      </c>
      <c r="Q5205" s="12">
        <f t="shared" si="635"/>
        <v>1</v>
      </c>
      <c r="R5205" s="12">
        <f t="shared" si="632"/>
        <v>-1</v>
      </c>
    </row>
    <row r="5206" spans="1:18" x14ac:dyDescent="0.3">
      <c r="A5206" s="1">
        <v>43967</v>
      </c>
      <c r="B5206" t="s">
        <v>71</v>
      </c>
      <c r="C5206" s="3">
        <v>29</v>
      </c>
      <c r="D5206" s="3">
        <v>595</v>
      </c>
      <c r="E5206" s="4">
        <f t="shared" si="633"/>
        <v>624</v>
      </c>
      <c r="F5206" s="4">
        <f t="shared" si="630"/>
        <v>24</v>
      </c>
      <c r="G5206" s="4">
        <f t="shared" si="634"/>
        <v>29</v>
      </c>
      <c r="H5206" s="4">
        <f t="shared" si="637"/>
        <v>0</v>
      </c>
      <c r="I5206" s="5">
        <f t="shared" si="636"/>
        <v>0</v>
      </c>
      <c r="M5206" s="3">
        <v>21</v>
      </c>
      <c r="N5206" s="11">
        <f t="shared" si="631"/>
        <v>0</v>
      </c>
      <c r="O5206" s="3">
        <v>1</v>
      </c>
      <c r="P5206" s="11">
        <f t="shared" si="629"/>
        <v>0</v>
      </c>
      <c r="Q5206" s="12">
        <f t="shared" si="635"/>
        <v>7</v>
      </c>
      <c r="R5206" s="12">
        <f t="shared" si="632"/>
        <v>0</v>
      </c>
    </row>
    <row r="5207" spans="1:18" x14ac:dyDescent="0.3">
      <c r="A5207" s="1">
        <v>43967</v>
      </c>
      <c r="B5207" t="s">
        <v>87</v>
      </c>
      <c r="C5207" s="3">
        <v>12</v>
      </c>
      <c r="D5207" s="3">
        <v>792</v>
      </c>
      <c r="E5207" s="4">
        <f t="shared" si="633"/>
        <v>804</v>
      </c>
      <c r="F5207" s="4">
        <f t="shared" si="630"/>
        <v>14</v>
      </c>
      <c r="G5207" s="4">
        <f t="shared" si="634"/>
        <v>12</v>
      </c>
      <c r="H5207" s="4">
        <f t="shared" si="637"/>
        <v>1</v>
      </c>
      <c r="I5207" s="5">
        <f t="shared" si="636"/>
        <v>9.0909090909090912E-2</v>
      </c>
      <c r="M5207" s="3">
        <v>10</v>
      </c>
      <c r="N5207" s="11">
        <f t="shared" si="631"/>
        <v>2</v>
      </c>
      <c r="O5207" s="3">
        <v>0</v>
      </c>
      <c r="P5207" s="11">
        <f t="shared" si="629"/>
        <v>0</v>
      </c>
      <c r="Q5207" s="12">
        <f t="shared" si="635"/>
        <v>2</v>
      </c>
      <c r="R5207" s="12">
        <f t="shared" si="632"/>
        <v>-1</v>
      </c>
    </row>
    <row r="5208" spans="1:18" x14ac:dyDescent="0.3">
      <c r="A5208" s="1">
        <v>43967</v>
      </c>
      <c r="B5208" t="s">
        <v>72</v>
      </c>
      <c r="C5208" s="3">
        <v>17</v>
      </c>
      <c r="D5208" s="3">
        <v>984</v>
      </c>
      <c r="E5208" s="4">
        <f t="shared" si="633"/>
        <v>1001</v>
      </c>
      <c r="F5208" s="4">
        <f t="shared" si="630"/>
        <v>36</v>
      </c>
      <c r="G5208" s="4">
        <f t="shared" si="634"/>
        <v>17</v>
      </c>
      <c r="H5208" s="4">
        <f t="shared" si="637"/>
        <v>0</v>
      </c>
      <c r="I5208" s="5">
        <f t="shared" si="636"/>
        <v>0</v>
      </c>
      <c r="M5208" s="3">
        <v>13</v>
      </c>
      <c r="N5208" s="11">
        <f t="shared" si="631"/>
        <v>0</v>
      </c>
      <c r="O5208" s="3">
        <v>0</v>
      </c>
      <c r="P5208" s="11">
        <f t="shared" si="629"/>
        <v>0</v>
      </c>
      <c r="Q5208" s="12">
        <f t="shared" si="635"/>
        <v>4</v>
      </c>
      <c r="R5208" s="12">
        <f t="shared" si="632"/>
        <v>0</v>
      </c>
    </row>
    <row r="5209" spans="1:18" x14ac:dyDescent="0.3">
      <c r="A5209" s="1">
        <v>43967</v>
      </c>
      <c r="B5209" t="s">
        <v>88</v>
      </c>
      <c r="C5209" s="3">
        <v>52</v>
      </c>
      <c r="D5209" s="3">
        <v>774</v>
      </c>
      <c r="E5209" s="4">
        <f t="shared" si="633"/>
        <v>826</v>
      </c>
      <c r="F5209" s="4">
        <f t="shared" si="630"/>
        <v>18</v>
      </c>
      <c r="G5209" s="4">
        <f t="shared" si="634"/>
        <v>52</v>
      </c>
      <c r="H5209" s="4">
        <f t="shared" si="637"/>
        <v>0</v>
      </c>
      <c r="I5209" s="5">
        <f t="shared" si="636"/>
        <v>0</v>
      </c>
      <c r="M5209" s="3">
        <v>42</v>
      </c>
      <c r="N5209" s="11">
        <f t="shared" si="631"/>
        <v>-1</v>
      </c>
      <c r="O5209" s="3">
        <v>0</v>
      </c>
      <c r="P5209" s="11">
        <f t="shared" si="629"/>
        <v>0</v>
      </c>
      <c r="Q5209" s="12">
        <f t="shared" si="635"/>
        <v>10</v>
      </c>
      <c r="R5209" s="12">
        <f t="shared" si="632"/>
        <v>1</v>
      </c>
    </row>
    <row r="5210" spans="1:18" x14ac:dyDescent="0.3">
      <c r="A5210" s="1">
        <v>43967</v>
      </c>
      <c r="B5210" t="s">
        <v>38</v>
      </c>
      <c r="C5210" s="3">
        <v>6</v>
      </c>
      <c r="D5210" s="3">
        <v>227</v>
      </c>
      <c r="E5210" s="4">
        <f t="shared" si="633"/>
        <v>233</v>
      </c>
      <c r="F5210" s="4">
        <f t="shared" si="630"/>
        <v>2</v>
      </c>
      <c r="G5210" s="4">
        <f t="shared" si="634"/>
        <v>6</v>
      </c>
      <c r="H5210" s="4">
        <f t="shared" si="637"/>
        <v>0</v>
      </c>
      <c r="I5210" s="5">
        <f t="shared" si="636"/>
        <v>0</v>
      </c>
      <c r="M5210" s="3">
        <v>4</v>
      </c>
      <c r="N5210" s="11">
        <f t="shared" si="631"/>
        <v>0</v>
      </c>
      <c r="O5210" s="3">
        <v>0</v>
      </c>
      <c r="P5210" s="11">
        <f t="shared" si="629"/>
        <v>0</v>
      </c>
      <c r="Q5210" s="12">
        <f t="shared" si="635"/>
        <v>2</v>
      </c>
      <c r="R5210" s="12">
        <f t="shared" si="632"/>
        <v>0</v>
      </c>
    </row>
    <row r="5211" spans="1:18" x14ac:dyDescent="0.3">
      <c r="A5211" s="1">
        <v>43967</v>
      </c>
      <c r="B5211" t="s">
        <v>89</v>
      </c>
      <c r="C5211" s="3">
        <v>12</v>
      </c>
      <c r="D5211" s="3">
        <v>465</v>
      </c>
      <c r="E5211" s="4">
        <f t="shared" si="633"/>
        <v>477</v>
      </c>
      <c r="F5211" s="4">
        <f t="shared" si="630"/>
        <v>4</v>
      </c>
      <c r="G5211" s="4">
        <f t="shared" si="634"/>
        <v>12</v>
      </c>
      <c r="H5211" s="4">
        <f t="shared" si="637"/>
        <v>0</v>
      </c>
      <c r="I5211" s="5">
        <f t="shared" si="636"/>
        <v>0</v>
      </c>
      <c r="M5211" s="3">
        <v>6</v>
      </c>
      <c r="N5211" s="11">
        <f t="shared" si="631"/>
        <v>0</v>
      </c>
      <c r="O5211" s="3">
        <v>1</v>
      </c>
      <c r="P5211" s="11">
        <f t="shared" si="629"/>
        <v>0</v>
      </c>
      <c r="Q5211" s="12">
        <f t="shared" si="635"/>
        <v>5</v>
      </c>
      <c r="R5211" s="12">
        <f t="shared" si="632"/>
        <v>0</v>
      </c>
    </row>
    <row r="5212" spans="1:18" x14ac:dyDescent="0.3">
      <c r="A5212" s="1">
        <v>43967</v>
      </c>
      <c r="B5212" t="s">
        <v>90</v>
      </c>
      <c r="C5212" s="3">
        <v>11</v>
      </c>
      <c r="D5212" s="3">
        <v>505</v>
      </c>
      <c r="E5212" s="4">
        <f t="shared" si="633"/>
        <v>516</v>
      </c>
      <c r="F5212" s="4">
        <f t="shared" si="630"/>
        <v>2</v>
      </c>
      <c r="G5212" s="4">
        <f t="shared" si="634"/>
        <v>11</v>
      </c>
      <c r="H5212" s="4">
        <f t="shared" si="637"/>
        <v>1</v>
      </c>
      <c r="I5212" s="5">
        <f t="shared" si="636"/>
        <v>0.1</v>
      </c>
      <c r="M5212" s="3">
        <v>7</v>
      </c>
      <c r="N5212" s="11">
        <f t="shared" si="631"/>
        <v>0</v>
      </c>
      <c r="O5212" s="3">
        <v>0</v>
      </c>
      <c r="P5212" s="11">
        <f t="shared" ref="P5212:P5275" si="638">O5212-SUMIFS(O:O,B:B,B5212,A:A,A5212-1)</f>
        <v>0</v>
      </c>
      <c r="Q5212" s="12">
        <f t="shared" si="635"/>
        <v>4</v>
      </c>
      <c r="R5212" s="12">
        <f t="shared" si="632"/>
        <v>1</v>
      </c>
    </row>
    <row r="5213" spans="1:18" x14ac:dyDescent="0.3">
      <c r="A5213" s="1">
        <v>43967</v>
      </c>
      <c r="B5213" t="s">
        <v>8</v>
      </c>
      <c r="C5213" s="3">
        <v>26</v>
      </c>
      <c r="D5213" s="3">
        <v>1359</v>
      </c>
      <c r="E5213" s="4">
        <f t="shared" si="633"/>
        <v>1385</v>
      </c>
      <c r="F5213" s="4">
        <f t="shared" si="630"/>
        <v>40</v>
      </c>
      <c r="G5213" s="4">
        <f t="shared" si="634"/>
        <v>26</v>
      </c>
      <c r="H5213" s="4">
        <f t="shared" si="637"/>
        <v>0</v>
      </c>
      <c r="I5213" s="5">
        <f t="shared" si="636"/>
        <v>0</v>
      </c>
      <c r="M5213" s="3">
        <v>21</v>
      </c>
      <c r="N5213" s="11">
        <f t="shared" si="631"/>
        <v>0</v>
      </c>
      <c r="O5213" s="3">
        <v>0</v>
      </c>
      <c r="P5213" s="11">
        <f t="shared" si="638"/>
        <v>0</v>
      </c>
      <c r="Q5213" s="12">
        <f t="shared" si="635"/>
        <v>5</v>
      </c>
      <c r="R5213" s="12">
        <f t="shared" si="632"/>
        <v>0</v>
      </c>
    </row>
    <row r="5214" spans="1:18" x14ac:dyDescent="0.3">
      <c r="A5214" s="1">
        <v>43967</v>
      </c>
      <c r="B5214" t="s">
        <v>66</v>
      </c>
      <c r="C5214" s="3">
        <v>15</v>
      </c>
      <c r="D5214" s="3">
        <v>1831</v>
      </c>
      <c r="E5214" s="4">
        <f t="shared" si="633"/>
        <v>1846</v>
      </c>
      <c r="F5214" s="4">
        <f t="shared" si="630"/>
        <v>6</v>
      </c>
      <c r="G5214" s="4">
        <f t="shared" si="634"/>
        <v>15</v>
      </c>
      <c r="H5214" s="4">
        <f t="shared" si="637"/>
        <v>0</v>
      </c>
      <c r="I5214" s="5">
        <f t="shared" si="636"/>
        <v>0</v>
      </c>
      <c r="M5214" s="3">
        <v>5</v>
      </c>
      <c r="N5214" s="11">
        <f t="shared" si="631"/>
        <v>0</v>
      </c>
      <c r="O5214" s="3">
        <v>0</v>
      </c>
      <c r="P5214" s="11">
        <f t="shared" si="638"/>
        <v>0</v>
      </c>
      <c r="Q5214" s="12">
        <f t="shared" si="635"/>
        <v>10</v>
      </c>
      <c r="R5214" s="12">
        <f t="shared" si="632"/>
        <v>0</v>
      </c>
    </row>
    <row r="5215" spans="1:18" x14ac:dyDescent="0.3">
      <c r="A5215" s="1">
        <v>43967</v>
      </c>
      <c r="B5215" t="s">
        <v>3</v>
      </c>
      <c r="C5215" s="3">
        <v>303</v>
      </c>
      <c r="D5215" s="3">
        <v>11309</v>
      </c>
      <c r="E5215" s="4">
        <f t="shared" si="633"/>
        <v>11612</v>
      </c>
      <c r="F5215" s="4">
        <f t="shared" si="630"/>
        <v>453</v>
      </c>
      <c r="G5215" s="4">
        <f t="shared" si="634"/>
        <v>303</v>
      </c>
      <c r="H5215" s="4">
        <f t="shared" si="637"/>
        <v>1</v>
      </c>
      <c r="I5215" s="5">
        <f t="shared" si="636"/>
        <v>3.3112582781456954E-3</v>
      </c>
      <c r="M5215" s="3">
        <v>239</v>
      </c>
      <c r="N5215" s="11">
        <f t="shared" si="631"/>
        <v>4</v>
      </c>
      <c r="O5215" s="3">
        <v>5</v>
      </c>
      <c r="P5215" s="11">
        <f t="shared" si="638"/>
        <v>0</v>
      </c>
      <c r="Q5215" s="12">
        <f t="shared" si="635"/>
        <v>59</v>
      </c>
      <c r="R5215" s="12">
        <f t="shared" si="632"/>
        <v>-3</v>
      </c>
    </row>
    <row r="5216" spans="1:18" x14ac:dyDescent="0.3">
      <c r="A5216" s="1">
        <v>43967</v>
      </c>
      <c r="B5216" t="s">
        <v>91</v>
      </c>
      <c r="C5216" s="3">
        <v>401</v>
      </c>
      <c r="D5216" s="3">
        <v>1181</v>
      </c>
      <c r="E5216" s="4">
        <f t="shared" si="633"/>
        <v>1582</v>
      </c>
      <c r="F5216" s="4">
        <f t="shared" si="630"/>
        <v>1</v>
      </c>
      <c r="G5216" s="4">
        <f t="shared" si="634"/>
        <v>401</v>
      </c>
      <c r="H5216" s="4">
        <f t="shared" si="637"/>
        <v>0</v>
      </c>
      <c r="I5216" s="5">
        <f t="shared" si="636"/>
        <v>0</v>
      </c>
      <c r="M5216" s="3">
        <v>54</v>
      </c>
      <c r="N5216" s="11">
        <f t="shared" si="631"/>
        <v>1</v>
      </c>
      <c r="O5216" s="3">
        <v>0</v>
      </c>
      <c r="P5216" s="11">
        <f t="shared" si="638"/>
        <v>0</v>
      </c>
      <c r="Q5216" s="12">
        <f t="shared" si="635"/>
        <v>347</v>
      </c>
      <c r="R5216" s="12">
        <f t="shared" si="632"/>
        <v>-1</v>
      </c>
    </row>
    <row r="5217" spans="1:18" x14ac:dyDescent="0.3">
      <c r="A5217" s="1">
        <v>43967</v>
      </c>
      <c r="B5217" t="s">
        <v>92</v>
      </c>
      <c r="C5217" s="3">
        <v>44</v>
      </c>
      <c r="D5217" s="3">
        <v>2914</v>
      </c>
      <c r="E5217" s="4">
        <f t="shared" si="633"/>
        <v>2958</v>
      </c>
      <c r="F5217" s="4">
        <f t="shared" si="630"/>
        <v>30</v>
      </c>
      <c r="G5217" s="4">
        <f t="shared" si="634"/>
        <v>44</v>
      </c>
      <c r="H5217" s="4">
        <f t="shared" si="637"/>
        <v>1</v>
      </c>
      <c r="I5217" s="5">
        <f t="shared" si="636"/>
        <v>2.3255813953488372E-2</v>
      </c>
      <c r="M5217" s="3">
        <v>19</v>
      </c>
      <c r="N5217" s="11">
        <f t="shared" si="631"/>
        <v>0</v>
      </c>
      <c r="O5217" s="3">
        <v>0</v>
      </c>
      <c r="P5217" s="11">
        <f t="shared" si="638"/>
        <v>0</v>
      </c>
      <c r="Q5217" s="12">
        <f t="shared" si="635"/>
        <v>25</v>
      </c>
      <c r="R5217" s="12">
        <f t="shared" si="632"/>
        <v>1</v>
      </c>
    </row>
    <row r="5218" spans="1:18" x14ac:dyDescent="0.3">
      <c r="A5218" s="1">
        <v>43967</v>
      </c>
      <c r="B5218" t="s">
        <v>77</v>
      </c>
      <c r="C5218" s="3">
        <v>21</v>
      </c>
      <c r="D5218" s="3">
        <v>1187</v>
      </c>
      <c r="E5218" s="4">
        <f t="shared" si="633"/>
        <v>1208</v>
      </c>
      <c r="F5218" s="4">
        <f t="shared" si="630"/>
        <v>20</v>
      </c>
      <c r="G5218" s="4">
        <f t="shared" si="634"/>
        <v>21</v>
      </c>
      <c r="H5218" s="4">
        <f t="shared" si="637"/>
        <v>0</v>
      </c>
      <c r="I5218" s="5">
        <f t="shared" si="636"/>
        <v>0</v>
      </c>
      <c r="M5218" s="3">
        <v>17</v>
      </c>
      <c r="N5218" s="11">
        <f t="shared" si="631"/>
        <v>0</v>
      </c>
      <c r="O5218" s="3">
        <v>0</v>
      </c>
      <c r="P5218" s="11">
        <f t="shared" si="638"/>
        <v>0</v>
      </c>
      <c r="Q5218" s="12">
        <f t="shared" si="635"/>
        <v>4</v>
      </c>
      <c r="R5218" s="12">
        <f t="shared" si="632"/>
        <v>0</v>
      </c>
    </row>
    <row r="5219" spans="1:18" x14ac:dyDescent="0.3">
      <c r="A5219" s="1">
        <v>43967</v>
      </c>
      <c r="B5219" t="s">
        <v>54</v>
      </c>
      <c r="C5219" s="3">
        <v>2</v>
      </c>
      <c r="D5219" s="3">
        <v>223</v>
      </c>
      <c r="E5219" s="4">
        <f t="shared" si="633"/>
        <v>225</v>
      </c>
      <c r="F5219" s="4">
        <f t="shared" si="630"/>
        <v>6</v>
      </c>
      <c r="G5219" s="4">
        <f t="shared" si="634"/>
        <v>2</v>
      </c>
      <c r="H5219" s="4">
        <f t="shared" si="637"/>
        <v>0</v>
      </c>
      <c r="I5219" s="5">
        <f t="shared" si="636"/>
        <v>0</v>
      </c>
      <c r="M5219" s="3">
        <v>2</v>
      </c>
      <c r="N5219" s="11">
        <f t="shared" si="631"/>
        <v>0</v>
      </c>
      <c r="O5219" s="3">
        <v>0</v>
      </c>
      <c r="P5219" s="11">
        <f t="shared" si="638"/>
        <v>0</v>
      </c>
      <c r="Q5219" s="12">
        <f t="shared" si="635"/>
        <v>0</v>
      </c>
      <c r="R5219" s="12">
        <f t="shared" si="632"/>
        <v>0</v>
      </c>
    </row>
    <row r="5220" spans="1:18" x14ac:dyDescent="0.3">
      <c r="A5220" s="1">
        <v>43967</v>
      </c>
      <c r="B5220" t="s">
        <v>46</v>
      </c>
      <c r="C5220" s="3">
        <v>16</v>
      </c>
      <c r="D5220" s="3">
        <v>992</v>
      </c>
      <c r="E5220" s="4">
        <f t="shared" si="633"/>
        <v>1008</v>
      </c>
      <c r="F5220" s="4">
        <f t="shared" si="630"/>
        <v>33</v>
      </c>
      <c r="G5220" s="4">
        <f t="shared" si="634"/>
        <v>16</v>
      </c>
      <c r="H5220" s="4">
        <f t="shared" si="637"/>
        <v>0</v>
      </c>
      <c r="I5220" s="5">
        <f t="shared" si="636"/>
        <v>0</v>
      </c>
      <c r="M5220" s="3">
        <v>15</v>
      </c>
      <c r="N5220" s="11">
        <f t="shared" si="631"/>
        <v>2</v>
      </c>
      <c r="O5220" s="3">
        <v>0</v>
      </c>
      <c r="P5220" s="11">
        <f t="shared" si="638"/>
        <v>0</v>
      </c>
      <c r="Q5220" s="12">
        <f t="shared" si="635"/>
        <v>1</v>
      </c>
      <c r="R5220" s="12">
        <f t="shared" si="632"/>
        <v>-2</v>
      </c>
    </row>
    <row r="5221" spans="1:18" x14ac:dyDescent="0.3">
      <c r="A5221" s="1">
        <v>43967</v>
      </c>
      <c r="B5221" t="s">
        <v>39</v>
      </c>
      <c r="C5221" s="3">
        <v>48</v>
      </c>
      <c r="D5221" s="3">
        <v>1154</v>
      </c>
      <c r="E5221" s="4">
        <f t="shared" si="633"/>
        <v>1202</v>
      </c>
      <c r="F5221" s="4">
        <f t="shared" si="630"/>
        <v>24</v>
      </c>
      <c r="G5221" s="4">
        <f t="shared" si="634"/>
        <v>48</v>
      </c>
      <c r="H5221" s="4">
        <f t="shared" si="637"/>
        <v>0</v>
      </c>
      <c r="I5221" s="5">
        <f t="shared" si="636"/>
        <v>0</v>
      </c>
      <c r="M5221" s="3">
        <v>42</v>
      </c>
      <c r="N5221" s="11">
        <f t="shared" si="631"/>
        <v>1</v>
      </c>
      <c r="O5221" s="3">
        <v>0</v>
      </c>
      <c r="P5221" s="11">
        <f t="shared" si="638"/>
        <v>0</v>
      </c>
      <c r="Q5221" s="12">
        <f t="shared" si="635"/>
        <v>6</v>
      </c>
      <c r="R5221" s="12">
        <f t="shared" si="632"/>
        <v>-1</v>
      </c>
    </row>
    <row r="5222" spans="1:18" x14ac:dyDescent="0.3">
      <c r="A5222" s="1">
        <v>43967</v>
      </c>
      <c r="B5222" t="s">
        <v>58</v>
      </c>
      <c r="C5222" s="3">
        <v>81</v>
      </c>
      <c r="D5222" s="3">
        <v>1087</v>
      </c>
      <c r="E5222" s="4">
        <f t="shared" si="633"/>
        <v>1168</v>
      </c>
      <c r="F5222" s="4">
        <f t="shared" ref="F5222:F5285" si="639">E5222-SUMIFS(E:E,A:A,A5222-1,B:B,B5222)</f>
        <v>43</v>
      </c>
      <c r="G5222" s="4">
        <f t="shared" si="634"/>
        <v>81</v>
      </c>
      <c r="H5222" s="4">
        <f t="shared" si="637"/>
        <v>6</v>
      </c>
      <c r="I5222" s="5">
        <f t="shared" si="636"/>
        <v>0.08</v>
      </c>
      <c r="M5222" s="3">
        <v>36</v>
      </c>
      <c r="N5222" s="11">
        <f t="shared" ref="N5222:N5285" si="640">M5222-SUMIFS(M:M,B:B,B5222,A:A,A5222-1)</f>
        <v>0</v>
      </c>
      <c r="O5222" s="3">
        <v>3</v>
      </c>
      <c r="P5222" s="11">
        <f t="shared" si="638"/>
        <v>0</v>
      </c>
      <c r="Q5222" s="12">
        <f t="shared" si="635"/>
        <v>42</v>
      </c>
      <c r="R5222" s="12">
        <f t="shared" ref="R5222:R5285" si="641">Q5222-SUMIFS(Q:Q,B:B,B5222,A:A,A5222-1)</f>
        <v>6</v>
      </c>
    </row>
    <row r="5223" spans="1:18" x14ac:dyDescent="0.3">
      <c r="A5223" s="1">
        <v>43967</v>
      </c>
      <c r="B5223" t="s">
        <v>50</v>
      </c>
      <c r="C5223" s="3">
        <v>162</v>
      </c>
      <c r="D5223" s="3">
        <v>4016</v>
      </c>
      <c r="E5223" s="4">
        <f t="shared" si="633"/>
        <v>4178</v>
      </c>
      <c r="F5223" s="4">
        <f t="shared" si="639"/>
        <v>49</v>
      </c>
      <c r="G5223" s="4">
        <f t="shared" si="634"/>
        <v>162</v>
      </c>
      <c r="H5223" s="4">
        <f t="shared" si="637"/>
        <v>2</v>
      </c>
      <c r="I5223" s="5">
        <f t="shared" si="636"/>
        <v>1.2500000000000001E-2</v>
      </c>
      <c r="M5223" s="3">
        <v>140</v>
      </c>
      <c r="N5223" s="11">
        <f t="shared" si="640"/>
        <v>3</v>
      </c>
      <c r="O5223" s="3">
        <v>2</v>
      </c>
      <c r="P5223" s="11">
        <f t="shared" si="638"/>
        <v>0</v>
      </c>
      <c r="Q5223" s="12">
        <f t="shared" si="635"/>
        <v>20</v>
      </c>
      <c r="R5223" s="12">
        <f t="shared" si="641"/>
        <v>-1</v>
      </c>
    </row>
    <row r="5224" spans="1:18" x14ac:dyDescent="0.3">
      <c r="A5224" s="1">
        <v>43967</v>
      </c>
      <c r="B5224" t="s">
        <v>40</v>
      </c>
      <c r="C5224" s="3">
        <v>31</v>
      </c>
      <c r="D5224" s="3">
        <v>663</v>
      </c>
      <c r="E5224" s="4">
        <f t="shared" si="633"/>
        <v>694</v>
      </c>
      <c r="F5224" s="4">
        <f t="shared" si="639"/>
        <v>5</v>
      </c>
      <c r="G5224" s="4">
        <f t="shared" si="634"/>
        <v>31</v>
      </c>
      <c r="H5224" s="4">
        <f t="shared" si="637"/>
        <v>1</v>
      </c>
      <c r="I5224" s="5">
        <f t="shared" si="636"/>
        <v>3.3333333333333333E-2</v>
      </c>
      <c r="M5224" s="3">
        <v>23</v>
      </c>
      <c r="N5224" s="11">
        <f t="shared" si="640"/>
        <v>0</v>
      </c>
      <c r="O5224" s="3">
        <v>1</v>
      </c>
      <c r="P5224" s="11">
        <f t="shared" si="638"/>
        <v>0</v>
      </c>
      <c r="Q5224" s="12">
        <f t="shared" si="635"/>
        <v>7</v>
      </c>
      <c r="R5224" s="12">
        <f t="shared" si="641"/>
        <v>1</v>
      </c>
    </row>
    <row r="5225" spans="1:18" x14ac:dyDescent="0.3">
      <c r="A5225" s="1">
        <v>43967</v>
      </c>
      <c r="B5225" t="s">
        <v>78</v>
      </c>
      <c r="C5225" s="3">
        <v>26</v>
      </c>
      <c r="D5225" s="3">
        <v>850</v>
      </c>
      <c r="E5225" s="4">
        <f t="shared" si="633"/>
        <v>876</v>
      </c>
      <c r="F5225" s="4">
        <f t="shared" si="639"/>
        <v>11</v>
      </c>
      <c r="G5225" s="4">
        <f t="shared" si="634"/>
        <v>26</v>
      </c>
      <c r="H5225" s="4">
        <f t="shared" si="637"/>
        <v>1</v>
      </c>
      <c r="I5225" s="5">
        <f t="shared" si="636"/>
        <v>0.04</v>
      </c>
      <c r="M5225" s="3">
        <v>20</v>
      </c>
      <c r="N5225" s="11">
        <f t="shared" si="640"/>
        <v>0</v>
      </c>
      <c r="O5225" s="3">
        <v>1</v>
      </c>
      <c r="P5225" s="11">
        <f t="shared" si="638"/>
        <v>0</v>
      </c>
      <c r="Q5225" s="12">
        <f t="shared" si="635"/>
        <v>5</v>
      </c>
      <c r="R5225" s="12">
        <f t="shared" si="641"/>
        <v>1</v>
      </c>
    </row>
    <row r="5226" spans="1:18" x14ac:dyDescent="0.3">
      <c r="A5226" s="1">
        <v>43967</v>
      </c>
      <c r="B5226" t="s">
        <v>25</v>
      </c>
      <c r="C5226" s="3">
        <v>61</v>
      </c>
      <c r="D5226" s="3">
        <v>2296</v>
      </c>
      <c r="E5226" s="4">
        <f t="shared" si="633"/>
        <v>2357</v>
      </c>
      <c r="F5226" s="4">
        <f t="shared" si="639"/>
        <v>51</v>
      </c>
      <c r="G5226" s="4">
        <f t="shared" si="634"/>
        <v>61</v>
      </c>
      <c r="H5226" s="4">
        <f t="shared" si="637"/>
        <v>1</v>
      </c>
      <c r="I5226" s="5">
        <f t="shared" si="636"/>
        <v>1.6666666666666666E-2</v>
      </c>
      <c r="M5226" s="3">
        <v>39</v>
      </c>
      <c r="N5226" s="11">
        <f t="shared" si="640"/>
        <v>0</v>
      </c>
      <c r="O5226" s="3">
        <v>0</v>
      </c>
      <c r="P5226" s="11">
        <f t="shared" si="638"/>
        <v>0</v>
      </c>
      <c r="Q5226" s="12">
        <f t="shared" si="635"/>
        <v>22</v>
      </c>
      <c r="R5226" s="12">
        <f t="shared" si="641"/>
        <v>1</v>
      </c>
    </row>
    <row r="5227" spans="1:18" x14ac:dyDescent="0.3">
      <c r="A5227" s="1">
        <v>43967</v>
      </c>
      <c r="B5227" t="s">
        <v>41</v>
      </c>
      <c r="C5227" s="3">
        <v>123</v>
      </c>
      <c r="D5227" s="3">
        <v>2124</v>
      </c>
      <c r="E5227" s="4">
        <f t="shared" si="633"/>
        <v>2247</v>
      </c>
      <c r="F5227" s="4">
        <f t="shared" si="639"/>
        <v>25</v>
      </c>
      <c r="G5227" s="4">
        <f t="shared" si="634"/>
        <v>123</v>
      </c>
      <c r="H5227" s="4">
        <f t="shared" si="637"/>
        <v>0</v>
      </c>
      <c r="I5227" s="5">
        <f t="shared" si="636"/>
        <v>0</v>
      </c>
      <c r="M5227" s="3">
        <v>80</v>
      </c>
      <c r="N5227" s="11">
        <f t="shared" si="640"/>
        <v>30</v>
      </c>
      <c r="O5227" s="3">
        <v>12</v>
      </c>
      <c r="P5227" s="11">
        <f t="shared" si="638"/>
        <v>1</v>
      </c>
      <c r="Q5227" s="12">
        <f t="shared" si="635"/>
        <v>31</v>
      </c>
      <c r="R5227" s="12">
        <f t="shared" si="641"/>
        <v>-31</v>
      </c>
    </row>
    <row r="5228" spans="1:18" x14ac:dyDescent="0.3">
      <c r="A5228" s="1">
        <v>43967</v>
      </c>
      <c r="B5228" t="s">
        <v>73</v>
      </c>
      <c r="C5228" s="3">
        <v>12</v>
      </c>
      <c r="D5228" s="3">
        <v>591</v>
      </c>
      <c r="E5228" s="4">
        <f t="shared" si="633"/>
        <v>603</v>
      </c>
      <c r="F5228" s="4">
        <f t="shared" si="639"/>
        <v>15</v>
      </c>
      <c r="G5228" s="4">
        <f t="shared" si="634"/>
        <v>12</v>
      </c>
      <c r="H5228" s="4">
        <f t="shared" si="637"/>
        <v>0</v>
      </c>
      <c r="I5228" s="5">
        <f t="shared" si="636"/>
        <v>0</v>
      </c>
      <c r="M5228" s="3">
        <v>11</v>
      </c>
      <c r="N5228" s="11">
        <f t="shared" si="640"/>
        <v>0</v>
      </c>
      <c r="O5228" s="3">
        <v>0</v>
      </c>
      <c r="P5228" s="11">
        <f t="shared" si="638"/>
        <v>0</v>
      </c>
      <c r="Q5228" s="12">
        <f t="shared" si="635"/>
        <v>1</v>
      </c>
      <c r="R5228" s="12">
        <f t="shared" si="641"/>
        <v>0</v>
      </c>
    </row>
    <row r="5229" spans="1:18" x14ac:dyDescent="0.3">
      <c r="A5229" s="1">
        <v>43967</v>
      </c>
      <c r="B5229" t="s">
        <v>59</v>
      </c>
      <c r="C5229" s="3">
        <v>22</v>
      </c>
      <c r="D5229" s="3">
        <v>384</v>
      </c>
      <c r="E5229" s="4">
        <f t="shared" si="633"/>
        <v>406</v>
      </c>
      <c r="F5229" s="4">
        <f t="shared" si="639"/>
        <v>4</v>
      </c>
      <c r="G5229" s="4">
        <f t="shared" si="634"/>
        <v>22</v>
      </c>
      <c r="H5229" s="4">
        <f t="shared" si="637"/>
        <v>0</v>
      </c>
      <c r="I5229" s="5">
        <f t="shared" si="636"/>
        <v>0</v>
      </c>
      <c r="M5229" s="3">
        <v>19</v>
      </c>
      <c r="N5229" s="11">
        <f t="shared" si="640"/>
        <v>0</v>
      </c>
      <c r="O5229" s="3">
        <v>0</v>
      </c>
      <c r="P5229" s="11">
        <f t="shared" si="638"/>
        <v>0</v>
      </c>
      <c r="Q5229" s="12">
        <f t="shared" si="635"/>
        <v>3</v>
      </c>
      <c r="R5229" s="12">
        <f t="shared" si="641"/>
        <v>0</v>
      </c>
    </row>
    <row r="5230" spans="1:18" x14ac:dyDescent="0.3">
      <c r="A5230" s="1">
        <v>43967</v>
      </c>
      <c r="B5230" t="s">
        <v>31</v>
      </c>
      <c r="C5230" s="3">
        <v>41</v>
      </c>
      <c r="D5230" s="3">
        <v>679</v>
      </c>
      <c r="E5230" s="4">
        <f t="shared" si="633"/>
        <v>720</v>
      </c>
      <c r="F5230" s="4">
        <f t="shared" si="639"/>
        <v>14</v>
      </c>
      <c r="G5230" s="4">
        <f t="shared" si="634"/>
        <v>41</v>
      </c>
      <c r="H5230" s="4">
        <f t="shared" si="637"/>
        <v>3</v>
      </c>
      <c r="I5230" s="5">
        <f t="shared" si="636"/>
        <v>7.8947368421052627E-2</v>
      </c>
      <c r="M5230" s="3">
        <v>20</v>
      </c>
      <c r="N5230" s="11">
        <f t="shared" si="640"/>
        <v>1</v>
      </c>
      <c r="O5230" s="3">
        <v>1</v>
      </c>
      <c r="P5230" s="11">
        <f t="shared" si="638"/>
        <v>0</v>
      </c>
      <c r="Q5230" s="12">
        <f t="shared" si="635"/>
        <v>20</v>
      </c>
      <c r="R5230" s="12">
        <f t="shared" si="641"/>
        <v>2</v>
      </c>
    </row>
    <row r="5231" spans="1:18" x14ac:dyDescent="0.3">
      <c r="A5231" s="1">
        <v>43967</v>
      </c>
      <c r="B5231" t="s">
        <v>17</v>
      </c>
      <c r="C5231" s="3">
        <v>204</v>
      </c>
      <c r="D5231" s="3">
        <v>5429</v>
      </c>
      <c r="E5231" s="4">
        <f t="shared" si="633"/>
        <v>5633</v>
      </c>
      <c r="F5231" s="4">
        <f t="shared" si="639"/>
        <v>101</v>
      </c>
      <c r="G5231" s="4">
        <f t="shared" si="634"/>
        <v>204</v>
      </c>
      <c r="H5231" s="4">
        <f t="shared" si="637"/>
        <v>1</v>
      </c>
      <c r="I5231" s="5">
        <f t="shared" si="636"/>
        <v>4.9261083743842365E-3</v>
      </c>
      <c r="M5231" s="3">
        <v>99</v>
      </c>
      <c r="N5231" s="11">
        <f t="shared" si="640"/>
        <v>0</v>
      </c>
      <c r="O5231" s="3">
        <v>2</v>
      </c>
      <c r="P5231" s="11">
        <f t="shared" si="638"/>
        <v>0</v>
      </c>
      <c r="Q5231" s="12">
        <f t="shared" si="635"/>
        <v>103</v>
      </c>
      <c r="R5231" s="12">
        <f t="shared" si="641"/>
        <v>1</v>
      </c>
    </row>
    <row r="5232" spans="1:18" x14ac:dyDescent="0.3">
      <c r="A5232" s="1">
        <v>43967</v>
      </c>
      <c r="B5232" t="s">
        <v>93</v>
      </c>
      <c r="C5232" s="3">
        <v>3</v>
      </c>
      <c r="D5232" s="3">
        <v>247</v>
      </c>
      <c r="E5232" s="4">
        <f t="shared" si="633"/>
        <v>250</v>
      </c>
      <c r="F5232" s="4">
        <f t="shared" si="639"/>
        <v>3</v>
      </c>
      <c r="G5232" s="4">
        <f t="shared" si="634"/>
        <v>3</v>
      </c>
      <c r="H5232" s="4">
        <f t="shared" si="637"/>
        <v>0</v>
      </c>
      <c r="I5232" s="5">
        <f t="shared" si="636"/>
        <v>0</v>
      </c>
      <c r="M5232" s="3">
        <v>3</v>
      </c>
      <c r="N5232" s="11">
        <f t="shared" si="640"/>
        <v>0</v>
      </c>
      <c r="O5232" s="3">
        <v>0</v>
      </c>
      <c r="P5232" s="11">
        <f t="shared" si="638"/>
        <v>0</v>
      </c>
      <c r="Q5232" s="12">
        <f t="shared" si="635"/>
        <v>0</v>
      </c>
      <c r="R5232" s="12">
        <f t="shared" si="641"/>
        <v>0</v>
      </c>
    </row>
    <row r="5233" spans="1:18" x14ac:dyDescent="0.3">
      <c r="A5233" s="1">
        <v>43967</v>
      </c>
      <c r="B5233" t="s">
        <v>67</v>
      </c>
      <c r="C5233" s="3">
        <v>12</v>
      </c>
      <c r="D5233" s="3">
        <v>2766</v>
      </c>
      <c r="E5233" s="4">
        <f t="shared" ref="E5233:E5263" si="642">SUM(C5233:D5233)</f>
        <v>2778</v>
      </c>
      <c r="F5233" s="4">
        <f t="shared" si="639"/>
        <v>6</v>
      </c>
      <c r="G5233" s="4">
        <f t="shared" ref="G5233:G5263" si="643">C5233</f>
        <v>12</v>
      </c>
      <c r="H5233" s="4">
        <f t="shared" si="637"/>
        <v>0</v>
      </c>
      <c r="I5233" s="5">
        <f t="shared" si="636"/>
        <v>0</v>
      </c>
      <c r="M5233" s="3">
        <v>6</v>
      </c>
      <c r="N5233" s="11">
        <f t="shared" si="640"/>
        <v>0</v>
      </c>
      <c r="O5233" s="3">
        <v>0</v>
      </c>
      <c r="P5233" s="11">
        <f t="shared" si="638"/>
        <v>0</v>
      </c>
      <c r="Q5233" s="12">
        <f t="shared" ref="Q5233:Q5263" si="644">G5233-O5233-M5233</f>
        <v>6</v>
      </c>
      <c r="R5233" s="12">
        <f t="shared" si="641"/>
        <v>0</v>
      </c>
    </row>
    <row r="5234" spans="1:18" x14ac:dyDescent="0.3">
      <c r="A5234" s="1">
        <v>43967</v>
      </c>
      <c r="B5234" t="s">
        <v>74</v>
      </c>
      <c r="C5234" s="3">
        <v>17</v>
      </c>
      <c r="D5234" s="3">
        <v>699</v>
      </c>
      <c r="E5234" s="4">
        <f t="shared" si="642"/>
        <v>716</v>
      </c>
      <c r="F5234" s="4">
        <f t="shared" si="639"/>
        <v>13</v>
      </c>
      <c r="G5234" s="4">
        <f t="shared" si="643"/>
        <v>17</v>
      </c>
      <c r="H5234" s="4">
        <f t="shared" si="637"/>
        <v>0</v>
      </c>
      <c r="I5234" s="5">
        <f t="shared" si="636"/>
        <v>0</v>
      </c>
      <c r="M5234" s="3">
        <v>13</v>
      </c>
      <c r="N5234" s="11">
        <f t="shared" si="640"/>
        <v>0</v>
      </c>
      <c r="O5234" s="3">
        <v>1</v>
      </c>
      <c r="P5234" s="11">
        <f t="shared" si="638"/>
        <v>0</v>
      </c>
      <c r="Q5234" s="12">
        <f t="shared" si="644"/>
        <v>3</v>
      </c>
      <c r="R5234" s="12">
        <f t="shared" si="641"/>
        <v>0</v>
      </c>
    </row>
    <row r="5235" spans="1:18" x14ac:dyDescent="0.3">
      <c r="A5235" s="1">
        <v>43967</v>
      </c>
      <c r="B5235" t="s">
        <v>51</v>
      </c>
      <c r="C5235" s="3">
        <v>14</v>
      </c>
      <c r="D5235" s="3">
        <v>873</v>
      </c>
      <c r="E5235" s="4">
        <f t="shared" si="642"/>
        <v>887</v>
      </c>
      <c r="F5235" s="4">
        <f t="shared" si="639"/>
        <v>10</v>
      </c>
      <c r="G5235" s="4">
        <f t="shared" si="643"/>
        <v>14</v>
      </c>
      <c r="H5235" s="4">
        <f t="shared" si="637"/>
        <v>0</v>
      </c>
      <c r="I5235" s="5">
        <f t="shared" si="636"/>
        <v>0</v>
      </c>
      <c r="M5235" s="3">
        <v>8</v>
      </c>
      <c r="N5235" s="11">
        <f t="shared" si="640"/>
        <v>0</v>
      </c>
      <c r="O5235" s="3">
        <v>0</v>
      </c>
      <c r="P5235" s="11">
        <f t="shared" si="638"/>
        <v>0</v>
      </c>
      <c r="Q5235" s="12">
        <f t="shared" si="644"/>
        <v>6</v>
      </c>
      <c r="R5235" s="12">
        <f t="shared" si="641"/>
        <v>0</v>
      </c>
    </row>
    <row r="5236" spans="1:18" x14ac:dyDescent="0.3">
      <c r="A5236" s="1">
        <v>43967</v>
      </c>
      <c r="B5236" t="s">
        <v>42</v>
      </c>
      <c r="C5236" s="3">
        <v>13</v>
      </c>
      <c r="D5236" s="3">
        <v>129</v>
      </c>
      <c r="E5236" s="4">
        <f t="shared" si="642"/>
        <v>142</v>
      </c>
      <c r="F5236" s="4">
        <f t="shared" si="639"/>
        <v>4</v>
      </c>
      <c r="G5236" s="4">
        <f t="shared" si="643"/>
        <v>13</v>
      </c>
      <c r="H5236" s="4">
        <f t="shared" si="637"/>
        <v>0</v>
      </c>
      <c r="I5236" s="5">
        <f t="shared" si="636"/>
        <v>0</v>
      </c>
      <c r="M5236" s="3">
        <v>11</v>
      </c>
      <c r="N5236" s="11">
        <f t="shared" si="640"/>
        <v>0</v>
      </c>
      <c r="O5236" s="3">
        <v>0</v>
      </c>
      <c r="P5236" s="11">
        <f t="shared" si="638"/>
        <v>0</v>
      </c>
      <c r="Q5236" s="12">
        <f t="shared" si="644"/>
        <v>2</v>
      </c>
      <c r="R5236" s="12">
        <f t="shared" si="641"/>
        <v>0</v>
      </c>
    </row>
    <row r="5237" spans="1:18" x14ac:dyDescent="0.3">
      <c r="A5237" s="1">
        <v>43967</v>
      </c>
      <c r="B5237" t="s">
        <v>94</v>
      </c>
      <c r="C5237" s="3">
        <v>1</v>
      </c>
      <c r="D5237" s="3">
        <v>209</v>
      </c>
      <c r="E5237" s="4">
        <f t="shared" si="642"/>
        <v>210</v>
      </c>
      <c r="F5237" s="4">
        <f t="shared" si="639"/>
        <v>2</v>
      </c>
      <c r="G5237" s="4">
        <f t="shared" si="643"/>
        <v>1</v>
      </c>
      <c r="H5237" s="4">
        <f t="shared" si="637"/>
        <v>0</v>
      </c>
      <c r="I5237" s="5">
        <f t="shared" si="636"/>
        <v>0</v>
      </c>
      <c r="M5237" s="3">
        <v>0</v>
      </c>
      <c r="N5237" s="11">
        <f t="shared" si="640"/>
        <v>0</v>
      </c>
      <c r="O5237" s="3">
        <v>0</v>
      </c>
      <c r="P5237" s="11">
        <f t="shared" si="638"/>
        <v>0</v>
      </c>
      <c r="Q5237" s="12">
        <f t="shared" si="644"/>
        <v>1</v>
      </c>
      <c r="R5237" s="12">
        <f t="shared" si="641"/>
        <v>0</v>
      </c>
    </row>
    <row r="5238" spans="1:18" x14ac:dyDescent="0.3">
      <c r="A5238" s="1">
        <v>43967</v>
      </c>
      <c r="B5238" t="s">
        <v>95</v>
      </c>
      <c r="C5238" s="3">
        <v>12</v>
      </c>
      <c r="D5238" s="3">
        <v>412</v>
      </c>
      <c r="E5238" s="4">
        <f t="shared" si="642"/>
        <v>424</v>
      </c>
      <c r="F5238" s="4">
        <f t="shared" si="639"/>
        <v>7</v>
      </c>
      <c r="G5238" s="4">
        <f t="shared" si="643"/>
        <v>12</v>
      </c>
      <c r="H5238" s="4">
        <f t="shared" si="637"/>
        <v>0</v>
      </c>
      <c r="I5238" s="5">
        <f t="shared" si="636"/>
        <v>0</v>
      </c>
      <c r="M5238" s="3">
        <v>11</v>
      </c>
      <c r="N5238" s="11">
        <f t="shared" si="640"/>
        <v>1</v>
      </c>
      <c r="O5238" s="3">
        <v>0</v>
      </c>
      <c r="P5238" s="11">
        <f t="shared" si="638"/>
        <v>0</v>
      </c>
      <c r="Q5238" s="12">
        <f t="shared" si="644"/>
        <v>1</v>
      </c>
      <c r="R5238" s="12">
        <f t="shared" si="641"/>
        <v>-1</v>
      </c>
    </row>
    <row r="5239" spans="1:18" x14ac:dyDescent="0.3">
      <c r="A5239" s="1">
        <v>43967</v>
      </c>
      <c r="B5239" t="s">
        <v>32</v>
      </c>
      <c r="C5239" s="3">
        <v>232</v>
      </c>
      <c r="D5239" s="3">
        <v>3117</v>
      </c>
      <c r="E5239" s="4">
        <f t="shared" si="642"/>
        <v>3349</v>
      </c>
      <c r="F5239" s="4">
        <f t="shared" si="639"/>
        <v>81</v>
      </c>
      <c r="G5239" s="4">
        <f t="shared" si="643"/>
        <v>232</v>
      </c>
      <c r="H5239" s="4">
        <f t="shared" si="637"/>
        <v>26</v>
      </c>
      <c r="I5239" s="5">
        <f t="shared" si="636"/>
        <v>0.12621359223300971</v>
      </c>
      <c r="M5239" s="3">
        <v>109</v>
      </c>
      <c r="N5239" s="11">
        <f t="shared" si="640"/>
        <v>0</v>
      </c>
      <c r="O5239" s="3">
        <v>5</v>
      </c>
      <c r="P5239" s="11">
        <f t="shared" si="638"/>
        <v>0</v>
      </c>
      <c r="Q5239" s="12">
        <f t="shared" si="644"/>
        <v>118</v>
      </c>
      <c r="R5239" s="12">
        <f t="shared" si="641"/>
        <v>26</v>
      </c>
    </row>
    <row r="5240" spans="1:18" x14ac:dyDescent="0.3">
      <c r="A5240" s="1">
        <v>43967</v>
      </c>
      <c r="B5240" t="s">
        <v>96</v>
      </c>
      <c r="C5240" s="3">
        <v>7</v>
      </c>
      <c r="D5240" s="3">
        <v>885</v>
      </c>
      <c r="E5240" s="4">
        <f t="shared" si="642"/>
        <v>892</v>
      </c>
      <c r="F5240" s="4">
        <f t="shared" si="639"/>
        <v>18</v>
      </c>
      <c r="G5240" s="4">
        <f t="shared" si="643"/>
        <v>7</v>
      </c>
      <c r="H5240" s="4">
        <f t="shared" si="637"/>
        <v>0</v>
      </c>
      <c r="I5240" s="5">
        <f t="shared" si="636"/>
        <v>0</v>
      </c>
      <c r="M5240" s="3">
        <v>5</v>
      </c>
      <c r="N5240" s="11">
        <f t="shared" si="640"/>
        <v>0</v>
      </c>
      <c r="O5240" s="3">
        <v>0</v>
      </c>
      <c r="P5240" s="11">
        <f t="shared" si="638"/>
        <v>0</v>
      </c>
      <c r="Q5240" s="12">
        <f t="shared" si="644"/>
        <v>2</v>
      </c>
      <c r="R5240" s="12">
        <f t="shared" si="641"/>
        <v>0</v>
      </c>
    </row>
    <row r="5241" spans="1:18" x14ac:dyDescent="0.3">
      <c r="A5241" s="1">
        <v>43967</v>
      </c>
      <c r="B5241" t="s">
        <v>33</v>
      </c>
      <c r="C5241" s="3">
        <v>8</v>
      </c>
      <c r="D5241" s="3">
        <v>2406</v>
      </c>
      <c r="E5241" s="4">
        <f t="shared" si="642"/>
        <v>2414</v>
      </c>
      <c r="F5241" s="4">
        <f t="shared" si="639"/>
        <v>70</v>
      </c>
      <c r="G5241" s="4">
        <f t="shared" si="643"/>
        <v>8</v>
      </c>
      <c r="H5241" s="4">
        <f t="shared" si="637"/>
        <v>0</v>
      </c>
      <c r="I5241" s="5">
        <f t="shared" si="636"/>
        <v>0</v>
      </c>
      <c r="M5241" s="3">
        <v>7</v>
      </c>
      <c r="N5241" s="11">
        <f t="shared" si="640"/>
        <v>0</v>
      </c>
      <c r="O5241" s="3">
        <v>0</v>
      </c>
      <c r="P5241" s="11">
        <f t="shared" si="638"/>
        <v>0</v>
      </c>
      <c r="Q5241" s="12">
        <f t="shared" si="644"/>
        <v>1</v>
      </c>
      <c r="R5241" s="12">
        <f t="shared" si="641"/>
        <v>0</v>
      </c>
    </row>
    <row r="5242" spans="1:18" x14ac:dyDescent="0.3">
      <c r="A5242" s="1">
        <v>43967</v>
      </c>
      <c r="B5242" t="s">
        <v>13</v>
      </c>
      <c r="C5242" s="3">
        <v>274</v>
      </c>
      <c r="D5242" s="3">
        <v>2565</v>
      </c>
      <c r="E5242" s="4">
        <f t="shared" si="642"/>
        <v>2839</v>
      </c>
      <c r="F5242" s="4">
        <f t="shared" si="639"/>
        <v>106</v>
      </c>
      <c r="G5242" s="4">
        <f t="shared" si="643"/>
        <v>274</v>
      </c>
      <c r="H5242" s="4">
        <f t="shared" si="637"/>
        <v>11</v>
      </c>
      <c r="I5242" s="5">
        <f t="shared" si="636"/>
        <v>4.1825095057034217E-2</v>
      </c>
      <c r="M5242" s="3">
        <v>170</v>
      </c>
      <c r="N5242" s="11">
        <f t="shared" si="640"/>
        <v>4</v>
      </c>
      <c r="O5242" s="3">
        <v>0</v>
      </c>
      <c r="P5242" s="11">
        <f t="shared" si="638"/>
        <v>0</v>
      </c>
      <c r="Q5242" s="12">
        <f t="shared" si="644"/>
        <v>104</v>
      </c>
      <c r="R5242" s="12">
        <f t="shared" si="641"/>
        <v>7</v>
      </c>
    </row>
    <row r="5243" spans="1:18" x14ac:dyDescent="0.3">
      <c r="A5243" s="1">
        <v>43967</v>
      </c>
      <c r="B5243" t="s">
        <v>9</v>
      </c>
      <c r="C5243" s="3">
        <v>847</v>
      </c>
      <c r="D5243" s="3">
        <v>8581</v>
      </c>
      <c r="E5243" s="4">
        <f t="shared" si="642"/>
        <v>9428</v>
      </c>
      <c r="F5243" s="4">
        <f t="shared" si="639"/>
        <v>392</v>
      </c>
      <c r="G5243" s="4">
        <f t="shared" si="643"/>
        <v>847</v>
      </c>
      <c r="H5243" s="4">
        <f t="shared" si="637"/>
        <v>33</v>
      </c>
      <c r="I5243" s="5">
        <f t="shared" si="636"/>
        <v>4.0540540540540543E-2</v>
      </c>
      <c r="M5243" s="3">
        <v>360</v>
      </c>
      <c r="N5243" s="11">
        <f t="shared" si="640"/>
        <v>19</v>
      </c>
      <c r="O5243" s="3">
        <v>19</v>
      </c>
      <c r="P5243" s="11">
        <f t="shared" si="638"/>
        <v>0</v>
      </c>
      <c r="Q5243" s="12">
        <f t="shared" si="644"/>
        <v>468</v>
      </c>
      <c r="R5243" s="12">
        <f t="shared" si="641"/>
        <v>14</v>
      </c>
    </row>
    <row r="5244" spans="1:18" x14ac:dyDescent="0.3">
      <c r="A5244" s="1">
        <v>43967</v>
      </c>
      <c r="B5244" t="s">
        <v>34</v>
      </c>
      <c r="C5244" s="3">
        <v>11</v>
      </c>
      <c r="D5244" s="3">
        <v>484</v>
      </c>
      <c r="E5244" s="4">
        <f t="shared" si="642"/>
        <v>495</v>
      </c>
      <c r="F5244" s="4">
        <f t="shared" si="639"/>
        <v>9</v>
      </c>
      <c r="G5244" s="4">
        <f t="shared" si="643"/>
        <v>11</v>
      </c>
      <c r="H5244" s="4">
        <f t="shared" si="637"/>
        <v>0</v>
      </c>
      <c r="I5244" s="5">
        <f t="shared" si="636"/>
        <v>0</v>
      </c>
      <c r="M5244" s="3">
        <v>11</v>
      </c>
      <c r="N5244" s="11">
        <f t="shared" si="640"/>
        <v>0</v>
      </c>
      <c r="O5244" s="3">
        <v>0</v>
      </c>
      <c r="P5244" s="11">
        <f t="shared" si="638"/>
        <v>0</v>
      </c>
      <c r="Q5244" s="12">
        <f t="shared" si="644"/>
        <v>0</v>
      </c>
      <c r="R5244" s="12">
        <f t="shared" si="641"/>
        <v>0</v>
      </c>
    </row>
    <row r="5245" spans="1:18" x14ac:dyDescent="0.3">
      <c r="A5245" s="1">
        <v>43967</v>
      </c>
      <c r="B5245" t="s">
        <v>97</v>
      </c>
      <c r="C5245" s="3">
        <v>10</v>
      </c>
      <c r="D5245" s="3">
        <v>796</v>
      </c>
      <c r="E5245" s="4">
        <f t="shared" si="642"/>
        <v>806</v>
      </c>
      <c r="F5245" s="4">
        <f t="shared" si="639"/>
        <v>14</v>
      </c>
      <c r="G5245" s="4">
        <f t="shared" si="643"/>
        <v>10</v>
      </c>
      <c r="H5245" s="4">
        <f t="shared" si="637"/>
        <v>0</v>
      </c>
      <c r="I5245" s="5">
        <f t="shared" si="636"/>
        <v>0</v>
      </c>
      <c r="M5245" s="3">
        <v>6</v>
      </c>
      <c r="N5245" s="11">
        <f t="shared" si="640"/>
        <v>0</v>
      </c>
      <c r="O5245" s="3">
        <v>0</v>
      </c>
      <c r="P5245" s="11">
        <f t="shared" si="638"/>
        <v>0</v>
      </c>
      <c r="Q5245" s="12">
        <f t="shared" si="644"/>
        <v>4</v>
      </c>
      <c r="R5245" s="12">
        <f t="shared" si="641"/>
        <v>0</v>
      </c>
    </row>
    <row r="5246" spans="1:18" x14ac:dyDescent="0.3">
      <c r="A5246" s="1">
        <v>43967</v>
      </c>
      <c r="B5246" t="s">
        <v>11</v>
      </c>
      <c r="C5246" s="3">
        <v>68</v>
      </c>
      <c r="D5246" s="3">
        <v>2935</v>
      </c>
      <c r="E5246" s="4">
        <f t="shared" si="642"/>
        <v>3003</v>
      </c>
      <c r="F5246" s="4">
        <f t="shared" si="639"/>
        <v>68</v>
      </c>
      <c r="G5246" s="4">
        <f t="shared" si="643"/>
        <v>68</v>
      </c>
      <c r="H5246" s="4">
        <f t="shared" si="637"/>
        <v>2</v>
      </c>
      <c r="I5246" s="5">
        <f t="shared" si="636"/>
        <v>3.0303030303030304E-2</v>
      </c>
      <c r="M5246" s="3">
        <v>62</v>
      </c>
      <c r="N5246" s="11">
        <f t="shared" si="640"/>
        <v>4</v>
      </c>
      <c r="O5246" s="3">
        <v>2</v>
      </c>
      <c r="P5246" s="11">
        <f t="shared" si="638"/>
        <v>0</v>
      </c>
      <c r="Q5246" s="12">
        <f t="shared" si="644"/>
        <v>4</v>
      </c>
      <c r="R5246" s="12">
        <f t="shared" si="641"/>
        <v>-2</v>
      </c>
    </row>
    <row r="5247" spans="1:18" x14ac:dyDescent="0.3">
      <c r="A5247" s="1">
        <v>43967</v>
      </c>
      <c r="B5247" t="s">
        <v>4</v>
      </c>
      <c r="C5247" s="3">
        <v>3681</v>
      </c>
      <c r="D5247" s="3">
        <v>36976</v>
      </c>
      <c r="E5247" s="4">
        <f t="shared" si="642"/>
        <v>40657</v>
      </c>
      <c r="F5247" s="4">
        <f t="shared" si="639"/>
        <v>1705</v>
      </c>
      <c r="G5247" s="4">
        <f t="shared" si="643"/>
        <v>3681</v>
      </c>
      <c r="H5247" s="4">
        <f t="shared" si="637"/>
        <v>86</v>
      </c>
      <c r="I5247" s="5">
        <f t="shared" si="636"/>
        <v>2.3922114047287901E-2</v>
      </c>
      <c r="M5247" s="3">
        <v>2330</v>
      </c>
      <c r="N5247" s="11">
        <f t="shared" si="640"/>
        <v>44</v>
      </c>
      <c r="O5247" s="3">
        <v>85</v>
      </c>
      <c r="P5247" s="11">
        <f t="shared" si="638"/>
        <v>4</v>
      </c>
      <c r="Q5247" s="12">
        <f t="shared" si="644"/>
        <v>1266</v>
      </c>
      <c r="R5247" s="12">
        <f t="shared" si="641"/>
        <v>38</v>
      </c>
    </row>
    <row r="5248" spans="1:18" x14ac:dyDescent="0.3">
      <c r="A5248" s="1">
        <v>43967</v>
      </c>
      <c r="B5248" t="s">
        <v>61</v>
      </c>
      <c r="C5248" s="3">
        <v>24</v>
      </c>
      <c r="D5248" s="3">
        <v>675</v>
      </c>
      <c r="E5248" s="4">
        <f t="shared" si="642"/>
        <v>699</v>
      </c>
      <c r="F5248" s="4">
        <f t="shared" si="639"/>
        <v>19</v>
      </c>
      <c r="G5248" s="4">
        <f t="shared" si="643"/>
        <v>24</v>
      </c>
      <c r="H5248" s="4">
        <f t="shared" si="637"/>
        <v>0</v>
      </c>
      <c r="I5248" s="5">
        <f t="shared" si="636"/>
        <v>0</v>
      </c>
      <c r="M5248" s="3">
        <v>20</v>
      </c>
      <c r="N5248" s="11">
        <f t="shared" si="640"/>
        <v>0</v>
      </c>
      <c r="O5248" s="3">
        <v>1</v>
      </c>
      <c r="P5248" s="11">
        <f t="shared" si="638"/>
        <v>0</v>
      </c>
      <c r="Q5248" s="12">
        <f t="shared" si="644"/>
        <v>3</v>
      </c>
      <c r="R5248" s="12">
        <f t="shared" si="641"/>
        <v>0</v>
      </c>
    </row>
    <row r="5249" spans="1:18" x14ac:dyDescent="0.3">
      <c r="A5249" s="1">
        <v>43967</v>
      </c>
      <c r="B5249" t="s">
        <v>98</v>
      </c>
      <c r="C5249" s="3">
        <v>7</v>
      </c>
      <c r="D5249" s="3">
        <v>273</v>
      </c>
      <c r="E5249" s="4">
        <f t="shared" si="642"/>
        <v>280</v>
      </c>
      <c r="F5249" s="4">
        <f t="shared" si="639"/>
        <v>3</v>
      </c>
      <c r="G5249" s="4">
        <f t="shared" si="643"/>
        <v>7</v>
      </c>
      <c r="H5249" s="4">
        <f t="shared" si="637"/>
        <v>0</v>
      </c>
      <c r="I5249" s="5">
        <f t="shared" si="636"/>
        <v>0</v>
      </c>
      <c r="M5249" s="3">
        <v>3</v>
      </c>
      <c r="N5249" s="11">
        <f t="shared" si="640"/>
        <v>0</v>
      </c>
      <c r="O5249" s="3">
        <v>0</v>
      </c>
      <c r="P5249" s="11">
        <f t="shared" si="638"/>
        <v>0</v>
      </c>
      <c r="Q5249" s="12">
        <f t="shared" si="644"/>
        <v>4</v>
      </c>
      <c r="R5249" s="12">
        <f t="shared" si="641"/>
        <v>0</v>
      </c>
    </row>
    <row r="5250" spans="1:18" x14ac:dyDescent="0.3">
      <c r="A5250" s="1">
        <v>43967</v>
      </c>
      <c r="B5250" t="s">
        <v>5</v>
      </c>
      <c r="C5250" s="3">
        <v>57</v>
      </c>
      <c r="D5250" s="3">
        <v>2966</v>
      </c>
      <c r="E5250" s="4">
        <f t="shared" si="642"/>
        <v>3023</v>
      </c>
      <c r="F5250" s="4">
        <f t="shared" si="639"/>
        <v>263</v>
      </c>
      <c r="G5250" s="4">
        <f t="shared" si="643"/>
        <v>57</v>
      </c>
      <c r="H5250" s="4">
        <f t="shared" si="637"/>
        <v>0</v>
      </c>
      <c r="I5250" s="5">
        <f t="shared" si="636"/>
        <v>0</v>
      </c>
      <c r="M5250" s="3">
        <v>50</v>
      </c>
      <c r="N5250" s="11">
        <f t="shared" si="640"/>
        <v>0</v>
      </c>
      <c r="O5250" s="3">
        <v>2</v>
      </c>
      <c r="P5250" s="11">
        <f t="shared" si="638"/>
        <v>0</v>
      </c>
      <c r="Q5250" s="12">
        <f t="shared" si="644"/>
        <v>5</v>
      </c>
      <c r="R5250" s="12">
        <f t="shared" si="641"/>
        <v>0</v>
      </c>
    </row>
    <row r="5251" spans="1:18" x14ac:dyDescent="0.3">
      <c r="A5251" s="1">
        <v>43967</v>
      </c>
      <c r="B5251" t="s">
        <v>14</v>
      </c>
      <c r="C5251" s="3">
        <v>737</v>
      </c>
      <c r="D5251" s="3">
        <v>5645</v>
      </c>
      <c r="E5251" s="4">
        <f t="shared" si="642"/>
        <v>6382</v>
      </c>
      <c r="F5251" s="4">
        <f t="shared" si="639"/>
        <v>214</v>
      </c>
      <c r="G5251" s="4">
        <f t="shared" si="643"/>
        <v>737</v>
      </c>
      <c r="H5251" s="4">
        <f t="shared" si="637"/>
        <v>13</v>
      </c>
      <c r="I5251" s="5">
        <f t="shared" ref="I5251:I5314" si="645">IFERROR((G5251-SUMIFS(G:G,A:A,A5251-1,B:B,B5251))/SUMIFS(G:G,A:A,A5251-1,B:B,B5251),0)</f>
        <v>1.7955801104972375E-2</v>
      </c>
      <c r="M5251" s="3">
        <v>355</v>
      </c>
      <c r="N5251" s="11">
        <f t="shared" si="640"/>
        <v>1</v>
      </c>
      <c r="O5251" s="3">
        <v>41</v>
      </c>
      <c r="P5251" s="11">
        <f t="shared" si="638"/>
        <v>0</v>
      </c>
      <c r="Q5251" s="12">
        <f t="shared" si="644"/>
        <v>341</v>
      </c>
      <c r="R5251" s="12">
        <f t="shared" si="641"/>
        <v>12</v>
      </c>
    </row>
    <row r="5252" spans="1:18" x14ac:dyDescent="0.3">
      <c r="A5252" s="1">
        <v>43967</v>
      </c>
      <c r="B5252" t="s">
        <v>26</v>
      </c>
      <c r="C5252" s="3">
        <v>403</v>
      </c>
      <c r="D5252" s="3">
        <v>2708</v>
      </c>
      <c r="E5252" s="4">
        <f t="shared" si="642"/>
        <v>3111</v>
      </c>
      <c r="F5252" s="4">
        <f t="shared" si="639"/>
        <v>87</v>
      </c>
      <c r="G5252" s="4">
        <f t="shared" si="643"/>
        <v>403</v>
      </c>
      <c r="H5252" s="4">
        <f t="shared" si="637"/>
        <v>1</v>
      </c>
      <c r="I5252" s="5">
        <f t="shared" si="645"/>
        <v>2.4875621890547263E-3</v>
      </c>
      <c r="M5252" s="3">
        <v>91</v>
      </c>
      <c r="N5252" s="11">
        <f t="shared" si="640"/>
        <v>0</v>
      </c>
      <c r="O5252" s="3">
        <v>2</v>
      </c>
      <c r="P5252" s="11">
        <f t="shared" si="638"/>
        <v>0</v>
      </c>
      <c r="Q5252" s="12">
        <f t="shared" si="644"/>
        <v>310</v>
      </c>
      <c r="R5252" s="12">
        <f t="shared" si="641"/>
        <v>1</v>
      </c>
    </row>
    <row r="5253" spans="1:18" x14ac:dyDescent="0.3">
      <c r="A5253" s="1">
        <v>43967</v>
      </c>
      <c r="B5253" t="s">
        <v>68</v>
      </c>
      <c r="C5253" s="3">
        <v>1382</v>
      </c>
      <c r="D5253" s="3">
        <v>1680</v>
      </c>
      <c r="E5253" s="4">
        <f t="shared" si="642"/>
        <v>3062</v>
      </c>
      <c r="F5253" s="4">
        <f t="shared" si="639"/>
        <v>9</v>
      </c>
      <c r="G5253" s="4">
        <f t="shared" si="643"/>
        <v>1382</v>
      </c>
      <c r="H5253" s="4">
        <f t="shared" ref="H5253:H5316" si="646">G5253-SUMIFS(G:G,A:A,A5253-1,B:B,B5253)</f>
        <v>0</v>
      </c>
      <c r="I5253" s="5">
        <f t="shared" si="645"/>
        <v>0</v>
      </c>
      <c r="M5253" s="3">
        <v>111</v>
      </c>
      <c r="N5253" s="11">
        <f t="shared" si="640"/>
        <v>1</v>
      </c>
      <c r="O5253" s="3">
        <v>4</v>
      </c>
      <c r="P5253" s="11">
        <f t="shared" si="638"/>
        <v>0</v>
      </c>
      <c r="Q5253" s="12">
        <f t="shared" si="644"/>
        <v>1267</v>
      </c>
      <c r="R5253" s="12">
        <f t="shared" si="641"/>
        <v>-1</v>
      </c>
    </row>
    <row r="5254" spans="1:18" x14ac:dyDescent="0.3">
      <c r="A5254" s="1">
        <v>43967</v>
      </c>
      <c r="B5254" t="s">
        <v>60</v>
      </c>
      <c r="C5254" s="3">
        <v>3</v>
      </c>
      <c r="D5254" s="3">
        <v>371</v>
      </c>
      <c r="E5254" s="4">
        <f t="shared" si="642"/>
        <v>374</v>
      </c>
      <c r="F5254" s="4">
        <f t="shared" si="639"/>
        <v>4</v>
      </c>
      <c r="G5254" s="4">
        <f t="shared" si="643"/>
        <v>3</v>
      </c>
      <c r="H5254" s="4">
        <f t="shared" si="646"/>
        <v>0</v>
      </c>
      <c r="I5254" s="5">
        <f t="shared" si="645"/>
        <v>0</v>
      </c>
      <c r="M5254" s="3">
        <v>2</v>
      </c>
      <c r="N5254" s="11">
        <f t="shared" si="640"/>
        <v>0</v>
      </c>
      <c r="O5254" s="3">
        <v>0</v>
      </c>
      <c r="P5254" s="11">
        <f t="shared" si="638"/>
        <v>0</v>
      </c>
      <c r="Q5254" s="12">
        <f t="shared" si="644"/>
        <v>1</v>
      </c>
      <c r="R5254" s="12">
        <f t="shared" si="641"/>
        <v>0</v>
      </c>
    </row>
    <row r="5255" spans="1:18" x14ac:dyDescent="0.3">
      <c r="A5255" s="1">
        <v>43967</v>
      </c>
      <c r="B5255" t="s">
        <v>69</v>
      </c>
      <c r="C5255" s="3">
        <v>4</v>
      </c>
      <c r="D5255" s="3">
        <v>377</v>
      </c>
      <c r="E5255" s="4">
        <f t="shared" si="642"/>
        <v>381</v>
      </c>
      <c r="F5255" s="4">
        <f t="shared" si="639"/>
        <v>5</v>
      </c>
      <c r="G5255" s="4">
        <f t="shared" si="643"/>
        <v>4</v>
      </c>
      <c r="H5255" s="4">
        <f t="shared" si="646"/>
        <v>0</v>
      </c>
      <c r="I5255" s="5">
        <f t="shared" si="645"/>
        <v>0</v>
      </c>
      <c r="M5255" s="3">
        <v>3</v>
      </c>
      <c r="N5255" s="11">
        <f t="shared" si="640"/>
        <v>0</v>
      </c>
      <c r="O5255" s="3">
        <v>0</v>
      </c>
      <c r="P5255" s="11">
        <f t="shared" si="638"/>
        <v>0</v>
      </c>
      <c r="Q5255" s="12">
        <f t="shared" si="644"/>
        <v>1</v>
      </c>
      <c r="R5255" s="12">
        <f t="shared" si="641"/>
        <v>0</v>
      </c>
    </row>
    <row r="5256" spans="1:18" x14ac:dyDescent="0.3">
      <c r="A5256" s="1">
        <v>43967</v>
      </c>
      <c r="B5256" t="s">
        <v>99</v>
      </c>
      <c r="C5256" s="3">
        <v>3</v>
      </c>
      <c r="D5256" s="3">
        <v>286</v>
      </c>
      <c r="E5256" s="4">
        <f t="shared" si="642"/>
        <v>289</v>
      </c>
      <c r="F5256" s="4">
        <f t="shared" si="639"/>
        <v>4</v>
      </c>
      <c r="G5256" s="4">
        <f t="shared" si="643"/>
        <v>3</v>
      </c>
      <c r="H5256" s="4">
        <f t="shared" si="646"/>
        <v>0</v>
      </c>
      <c r="I5256" s="5">
        <f t="shared" si="645"/>
        <v>0</v>
      </c>
      <c r="M5256" s="3">
        <v>2</v>
      </c>
      <c r="N5256" s="11">
        <f t="shared" si="640"/>
        <v>0</v>
      </c>
      <c r="O5256" s="3">
        <v>0</v>
      </c>
      <c r="P5256" s="11">
        <f t="shared" si="638"/>
        <v>0</v>
      </c>
      <c r="Q5256" s="12">
        <f t="shared" si="644"/>
        <v>1</v>
      </c>
      <c r="R5256" s="12">
        <f t="shared" si="641"/>
        <v>0</v>
      </c>
    </row>
    <row r="5257" spans="1:18" x14ac:dyDescent="0.3">
      <c r="A5257" s="1">
        <v>43967</v>
      </c>
      <c r="B5257" t="s">
        <v>79</v>
      </c>
      <c r="C5257" s="3">
        <v>15</v>
      </c>
      <c r="D5257" s="3">
        <v>1390</v>
      </c>
      <c r="E5257" s="4">
        <f t="shared" si="642"/>
        <v>1405</v>
      </c>
      <c r="F5257" s="4">
        <f t="shared" si="639"/>
        <v>46</v>
      </c>
      <c r="G5257" s="4">
        <f t="shared" si="643"/>
        <v>15</v>
      </c>
      <c r="H5257" s="4">
        <f t="shared" si="646"/>
        <v>1</v>
      </c>
      <c r="I5257" s="5">
        <f t="shared" si="645"/>
        <v>7.1428571428571425E-2</v>
      </c>
      <c r="M5257" s="3">
        <v>10</v>
      </c>
      <c r="N5257" s="11">
        <f t="shared" si="640"/>
        <v>1</v>
      </c>
      <c r="O5257" s="3">
        <v>0</v>
      </c>
      <c r="P5257" s="11">
        <f t="shared" si="638"/>
        <v>0</v>
      </c>
      <c r="Q5257" s="12">
        <f t="shared" si="644"/>
        <v>5</v>
      </c>
      <c r="R5257" s="12">
        <f t="shared" si="641"/>
        <v>0</v>
      </c>
    </row>
    <row r="5258" spans="1:18" x14ac:dyDescent="0.3">
      <c r="A5258" s="1">
        <v>43967</v>
      </c>
      <c r="B5258" t="s">
        <v>27</v>
      </c>
      <c r="C5258" s="3">
        <v>66</v>
      </c>
      <c r="D5258" s="3">
        <v>2606</v>
      </c>
      <c r="E5258" s="4">
        <f t="shared" si="642"/>
        <v>2672</v>
      </c>
      <c r="F5258" s="4">
        <f t="shared" si="639"/>
        <v>59</v>
      </c>
      <c r="G5258" s="4">
        <f t="shared" si="643"/>
        <v>66</v>
      </c>
      <c r="H5258" s="4">
        <f t="shared" si="646"/>
        <v>0</v>
      </c>
      <c r="I5258" s="5">
        <f t="shared" si="645"/>
        <v>0</v>
      </c>
      <c r="M5258" s="3">
        <v>59</v>
      </c>
      <c r="N5258" s="11">
        <f t="shared" si="640"/>
        <v>0</v>
      </c>
      <c r="O5258" s="3">
        <v>0</v>
      </c>
      <c r="P5258" s="11">
        <f t="shared" si="638"/>
        <v>0</v>
      </c>
      <c r="Q5258" s="12">
        <f t="shared" si="644"/>
        <v>7</v>
      </c>
      <c r="R5258" s="12">
        <f t="shared" si="641"/>
        <v>0</v>
      </c>
    </row>
    <row r="5259" spans="1:18" x14ac:dyDescent="0.3">
      <c r="A5259" s="1">
        <v>43967</v>
      </c>
      <c r="B5259" t="s">
        <v>80</v>
      </c>
      <c r="C5259" s="3">
        <v>63</v>
      </c>
      <c r="D5259" s="3">
        <v>2134</v>
      </c>
      <c r="E5259" s="4">
        <f t="shared" si="642"/>
        <v>2197</v>
      </c>
      <c r="F5259" s="4">
        <f t="shared" si="639"/>
        <v>263</v>
      </c>
      <c r="G5259" s="4">
        <f t="shared" si="643"/>
        <v>63</v>
      </c>
      <c r="H5259" s="4">
        <f t="shared" si="646"/>
        <v>2</v>
      </c>
      <c r="I5259" s="5">
        <f t="shared" si="645"/>
        <v>3.2786885245901641E-2</v>
      </c>
      <c r="M5259" s="3">
        <v>4</v>
      </c>
      <c r="N5259" s="11">
        <f t="shared" si="640"/>
        <v>1</v>
      </c>
      <c r="O5259" s="3">
        <v>0</v>
      </c>
      <c r="P5259" s="11">
        <f t="shared" si="638"/>
        <v>0</v>
      </c>
      <c r="Q5259" s="12">
        <f t="shared" si="644"/>
        <v>59</v>
      </c>
      <c r="R5259" s="12">
        <f t="shared" si="641"/>
        <v>1</v>
      </c>
    </row>
    <row r="5260" spans="1:18" x14ac:dyDescent="0.3">
      <c r="A5260" s="1">
        <v>43967</v>
      </c>
      <c r="B5260" t="s">
        <v>47</v>
      </c>
      <c r="C5260" s="3">
        <v>24</v>
      </c>
      <c r="D5260" s="3">
        <v>818</v>
      </c>
      <c r="E5260" s="4">
        <f t="shared" si="642"/>
        <v>842</v>
      </c>
      <c r="F5260" s="4">
        <f t="shared" si="639"/>
        <v>10</v>
      </c>
      <c r="G5260" s="4">
        <f t="shared" si="643"/>
        <v>24</v>
      </c>
      <c r="H5260" s="4">
        <f t="shared" si="646"/>
        <v>0</v>
      </c>
      <c r="I5260" s="5">
        <f t="shared" si="645"/>
        <v>0</v>
      </c>
      <c r="M5260" s="3">
        <v>23</v>
      </c>
      <c r="N5260" s="11">
        <f t="shared" si="640"/>
        <v>0</v>
      </c>
      <c r="O5260" s="3">
        <v>0</v>
      </c>
      <c r="P5260" s="11">
        <f t="shared" si="638"/>
        <v>0</v>
      </c>
      <c r="Q5260" s="12">
        <f t="shared" si="644"/>
        <v>1</v>
      </c>
      <c r="R5260" s="12">
        <f t="shared" si="641"/>
        <v>0</v>
      </c>
    </row>
    <row r="5261" spans="1:18" x14ac:dyDescent="0.3">
      <c r="A5261" s="1">
        <v>43967</v>
      </c>
      <c r="B5261" t="s">
        <v>55</v>
      </c>
      <c r="C5261" s="3">
        <v>18</v>
      </c>
      <c r="D5261" s="3">
        <v>1047</v>
      </c>
      <c r="E5261" s="4">
        <f t="shared" si="642"/>
        <v>1065</v>
      </c>
      <c r="F5261" s="4">
        <f t="shared" si="639"/>
        <v>52</v>
      </c>
      <c r="G5261" s="4">
        <f t="shared" si="643"/>
        <v>18</v>
      </c>
      <c r="H5261" s="4">
        <f t="shared" si="646"/>
        <v>1</v>
      </c>
      <c r="I5261" s="5">
        <f t="shared" si="645"/>
        <v>5.8823529411764705E-2</v>
      </c>
      <c r="M5261" s="3">
        <v>10</v>
      </c>
      <c r="N5261" s="11">
        <f t="shared" si="640"/>
        <v>0</v>
      </c>
      <c r="O5261" s="3">
        <v>0</v>
      </c>
      <c r="P5261" s="11">
        <f t="shared" si="638"/>
        <v>0</v>
      </c>
      <c r="Q5261" s="12">
        <f t="shared" si="644"/>
        <v>8</v>
      </c>
      <c r="R5261" s="12">
        <f t="shared" si="641"/>
        <v>1</v>
      </c>
    </row>
    <row r="5262" spans="1:18" x14ac:dyDescent="0.3">
      <c r="A5262" s="1">
        <v>43967</v>
      </c>
      <c r="B5262" t="s">
        <v>6</v>
      </c>
      <c r="C5262" s="3">
        <v>471</v>
      </c>
      <c r="D5262" s="3">
        <v>7447</v>
      </c>
      <c r="E5262" s="4">
        <f t="shared" si="642"/>
        <v>7918</v>
      </c>
      <c r="F5262" s="4">
        <f t="shared" si="639"/>
        <v>205</v>
      </c>
      <c r="G5262" s="4">
        <f t="shared" si="643"/>
        <v>471</v>
      </c>
      <c r="H5262" s="4">
        <f t="shared" si="646"/>
        <v>9</v>
      </c>
      <c r="I5262" s="5">
        <f t="shared" si="645"/>
        <v>1.948051948051948E-2</v>
      </c>
      <c r="M5262" s="3">
        <v>327</v>
      </c>
      <c r="N5262" s="11">
        <f t="shared" si="640"/>
        <v>3</v>
      </c>
      <c r="O5262" s="3">
        <v>10</v>
      </c>
      <c r="P5262" s="11">
        <f t="shared" si="638"/>
        <v>0</v>
      </c>
      <c r="Q5262" s="12">
        <f t="shared" si="644"/>
        <v>134</v>
      </c>
      <c r="R5262" s="12">
        <f t="shared" si="641"/>
        <v>6</v>
      </c>
    </row>
    <row r="5263" spans="1:18" x14ac:dyDescent="0.3">
      <c r="A5263" s="1">
        <v>43967</v>
      </c>
      <c r="B5263" t="s">
        <v>18</v>
      </c>
      <c r="C5263" s="3">
        <v>318</v>
      </c>
      <c r="D5263" s="3">
        <v>3959</v>
      </c>
      <c r="E5263" s="4">
        <f t="shared" si="642"/>
        <v>4277</v>
      </c>
      <c r="F5263" s="4">
        <f t="shared" si="639"/>
        <v>108</v>
      </c>
      <c r="G5263" s="4">
        <f t="shared" si="643"/>
        <v>318</v>
      </c>
      <c r="H5263" s="4">
        <f t="shared" si="646"/>
        <v>2</v>
      </c>
      <c r="I5263" s="5">
        <f t="shared" si="645"/>
        <v>6.3291139240506328E-3</v>
      </c>
      <c r="M5263" s="3">
        <v>195</v>
      </c>
      <c r="N5263" s="11">
        <f t="shared" si="640"/>
        <v>5</v>
      </c>
      <c r="O5263" s="3">
        <v>8</v>
      </c>
      <c r="P5263" s="11">
        <f t="shared" si="638"/>
        <v>0</v>
      </c>
      <c r="Q5263" s="12">
        <f t="shared" si="644"/>
        <v>115</v>
      </c>
      <c r="R5263" s="12">
        <f t="shared" si="641"/>
        <v>-3</v>
      </c>
    </row>
    <row r="5264" spans="1:18" x14ac:dyDescent="0.3">
      <c r="A5264" s="1">
        <v>43967</v>
      </c>
      <c r="B5264" t="s">
        <v>81</v>
      </c>
      <c r="C5264" s="3">
        <v>324</v>
      </c>
      <c r="D5264" s="3">
        <v>48370</v>
      </c>
      <c r="E5264" s="4">
        <f>SUM(C5264:D5264)</f>
        <v>48694</v>
      </c>
      <c r="F5264" s="4">
        <f t="shared" si="639"/>
        <v>1769</v>
      </c>
      <c r="G5264" s="4">
        <f>C5264</f>
        <v>324</v>
      </c>
      <c r="H5264" s="4">
        <f t="shared" si="646"/>
        <v>-19</v>
      </c>
      <c r="I5264" s="5">
        <f t="shared" si="645"/>
        <v>-5.5393586005830907E-2</v>
      </c>
      <c r="M5264" s="3">
        <v>154</v>
      </c>
      <c r="N5264" s="11">
        <f t="shared" si="640"/>
        <v>4</v>
      </c>
      <c r="O5264" s="3">
        <v>5</v>
      </c>
      <c r="P5264" s="11">
        <f t="shared" si="638"/>
        <v>0</v>
      </c>
      <c r="Q5264" s="12">
        <f>G5264-O5264-M5264</f>
        <v>165</v>
      </c>
      <c r="R5264" s="12">
        <f t="shared" si="641"/>
        <v>-23</v>
      </c>
    </row>
    <row r="5265" spans="1:18" x14ac:dyDescent="0.3">
      <c r="A5265" s="1">
        <v>43967</v>
      </c>
      <c r="B5265" t="s">
        <v>48</v>
      </c>
      <c r="C5265" s="3">
        <v>41</v>
      </c>
      <c r="D5265" s="3">
        <v>32764</v>
      </c>
      <c r="E5265" s="4">
        <f>SUM(C5265:D5265)</f>
        <v>32805</v>
      </c>
      <c r="F5265" s="4">
        <f t="shared" si="639"/>
        <v>1367</v>
      </c>
      <c r="G5265" s="4">
        <f>C5265</f>
        <v>41</v>
      </c>
      <c r="H5265" s="4">
        <f t="shared" si="646"/>
        <v>33</v>
      </c>
      <c r="I5265" s="5">
        <f t="shared" si="645"/>
        <v>4.125</v>
      </c>
      <c r="M5265" s="3">
        <v>0</v>
      </c>
      <c r="N5265" s="11">
        <f t="shared" si="640"/>
        <v>0</v>
      </c>
      <c r="O5265" s="3">
        <v>0</v>
      </c>
      <c r="P5265" s="11">
        <f t="shared" si="638"/>
        <v>0</v>
      </c>
      <c r="Q5265" s="12">
        <f>G5265-O5265-M5265</f>
        <v>41</v>
      </c>
      <c r="R5265" s="12">
        <f t="shared" si="641"/>
        <v>33</v>
      </c>
    </row>
    <row r="5266" spans="1:18" x14ac:dyDescent="0.3">
      <c r="A5266" s="1">
        <v>43968</v>
      </c>
      <c r="B5266" t="s">
        <v>19</v>
      </c>
      <c r="C5266" s="3">
        <v>36</v>
      </c>
      <c r="D5266" s="3">
        <v>3538</v>
      </c>
      <c r="E5266" s="4">
        <f t="shared" ref="E5266:E5329" si="647">SUM(C5266:D5266)</f>
        <v>3574</v>
      </c>
      <c r="F5266" s="4">
        <f t="shared" si="639"/>
        <v>170</v>
      </c>
      <c r="G5266" s="4">
        <f t="shared" ref="G5266:G5329" si="648">C5266</f>
        <v>36</v>
      </c>
      <c r="H5266" s="4">
        <f t="shared" si="646"/>
        <v>0</v>
      </c>
      <c r="I5266" s="5">
        <f t="shared" si="645"/>
        <v>0</v>
      </c>
      <c r="M5266" s="3">
        <v>30</v>
      </c>
      <c r="N5266" s="11">
        <f t="shared" si="640"/>
        <v>2</v>
      </c>
      <c r="O5266" s="3">
        <v>1</v>
      </c>
      <c r="P5266" s="11">
        <f t="shared" si="638"/>
        <v>0</v>
      </c>
      <c r="Q5266" s="12">
        <f t="shared" ref="Q5266:Q5329" si="649">G5266-O5266-M5266</f>
        <v>5</v>
      </c>
      <c r="R5266" s="12">
        <f t="shared" si="641"/>
        <v>-2</v>
      </c>
    </row>
    <row r="5267" spans="1:18" x14ac:dyDescent="0.3">
      <c r="A5267" s="1">
        <v>43968</v>
      </c>
      <c r="B5267" t="s">
        <v>52</v>
      </c>
      <c r="C5267" s="3">
        <v>252</v>
      </c>
      <c r="D5267" s="3">
        <v>2056</v>
      </c>
      <c r="E5267" s="4">
        <f t="shared" si="647"/>
        <v>2308</v>
      </c>
      <c r="F5267" s="4">
        <f t="shared" si="639"/>
        <v>56</v>
      </c>
      <c r="G5267" s="4">
        <f t="shared" si="648"/>
        <v>252</v>
      </c>
      <c r="H5267" s="4">
        <f t="shared" si="646"/>
        <v>1</v>
      </c>
      <c r="I5267" s="5">
        <f t="shared" si="645"/>
        <v>3.9840637450199202E-3</v>
      </c>
      <c r="M5267" s="3">
        <v>181</v>
      </c>
      <c r="N5267" s="11">
        <f t="shared" si="640"/>
        <v>3</v>
      </c>
      <c r="O5267" s="3">
        <v>4</v>
      </c>
      <c r="P5267" s="11">
        <f t="shared" si="638"/>
        <v>0</v>
      </c>
      <c r="Q5267" s="12">
        <f t="shared" si="649"/>
        <v>67</v>
      </c>
      <c r="R5267" s="12">
        <f t="shared" si="641"/>
        <v>-2</v>
      </c>
    </row>
    <row r="5268" spans="1:18" x14ac:dyDescent="0.3">
      <c r="A5268" s="1">
        <v>43968</v>
      </c>
      <c r="B5268" t="s">
        <v>56</v>
      </c>
      <c r="C5268" s="3">
        <v>6</v>
      </c>
      <c r="D5268" s="3">
        <v>648</v>
      </c>
      <c r="E5268" s="4">
        <f t="shared" si="647"/>
        <v>654</v>
      </c>
      <c r="F5268" s="4">
        <f t="shared" si="639"/>
        <v>2</v>
      </c>
      <c r="G5268" s="4">
        <f t="shared" si="648"/>
        <v>6</v>
      </c>
      <c r="H5268" s="4">
        <f t="shared" si="646"/>
        <v>0</v>
      </c>
      <c r="I5268" s="5">
        <f t="shared" si="645"/>
        <v>0</v>
      </c>
      <c r="M5268" s="3">
        <v>5</v>
      </c>
      <c r="N5268" s="11">
        <f t="shared" si="640"/>
        <v>0</v>
      </c>
      <c r="O5268" s="3">
        <v>1</v>
      </c>
      <c r="P5268" s="11">
        <f t="shared" si="638"/>
        <v>0</v>
      </c>
      <c r="Q5268" s="12">
        <f t="shared" si="649"/>
        <v>0</v>
      </c>
      <c r="R5268" s="12">
        <f t="shared" si="641"/>
        <v>0</v>
      </c>
    </row>
    <row r="5269" spans="1:18" x14ac:dyDescent="0.3">
      <c r="A5269" s="1">
        <v>43968</v>
      </c>
      <c r="B5269" t="s">
        <v>62</v>
      </c>
      <c r="C5269" s="3">
        <v>607</v>
      </c>
      <c r="D5269" s="3">
        <v>3181</v>
      </c>
      <c r="E5269" s="4">
        <f t="shared" si="647"/>
        <v>3788</v>
      </c>
      <c r="F5269" s="4">
        <f t="shared" si="639"/>
        <v>6</v>
      </c>
      <c r="G5269" s="4">
        <f t="shared" si="648"/>
        <v>607</v>
      </c>
      <c r="H5269" s="4">
        <f t="shared" si="646"/>
        <v>0</v>
      </c>
      <c r="I5269" s="5">
        <f t="shared" si="645"/>
        <v>0</v>
      </c>
      <c r="M5269" s="3">
        <v>596</v>
      </c>
      <c r="N5269" s="11">
        <f t="shared" si="640"/>
        <v>0</v>
      </c>
      <c r="O5269" s="3">
        <v>1</v>
      </c>
      <c r="P5269" s="11">
        <f t="shared" si="638"/>
        <v>0</v>
      </c>
      <c r="Q5269" s="12">
        <f t="shared" si="649"/>
        <v>10</v>
      </c>
      <c r="R5269" s="12">
        <f t="shared" si="641"/>
        <v>0</v>
      </c>
    </row>
    <row r="5270" spans="1:18" x14ac:dyDescent="0.3">
      <c r="A5270" s="1">
        <v>43968</v>
      </c>
      <c r="B5270" t="s">
        <v>20</v>
      </c>
      <c r="C5270" s="3">
        <v>75</v>
      </c>
      <c r="D5270" s="3">
        <v>2461</v>
      </c>
      <c r="E5270" s="4">
        <f t="shared" si="647"/>
        <v>2536</v>
      </c>
      <c r="F5270" s="4">
        <f t="shared" si="639"/>
        <v>37</v>
      </c>
      <c r="G5270" s="4">
        <f t="shared" si="648"/>
        <v>75</v>
      </c>
      <c r="H5270" s="4">
        <f t="shared" si="646"/>
        <v>0</v>
      </c>
      <c r="I5270" s="5">
        <f t="shared" si="645"/>
        <v>0</v>
      </c>
      <c r="M5270" s="3">
        <v>62</v>
      </c>
      <c r="N5270" s="11">
        <f t="shared" si="640"/>
        <v>3</v>
      </c>
      <c r="O5270" s="3">
        <v>3</v>
      </c>
      <c r="P5270" s="11">
        <f t="shared" si="638"/>
        <v>0</v>
      </c>
      <c r="Q5270" s="12">
        <f t="shared" si="649"/>
        <v>10</v>
      </c>
      <c r="R5270" s="12">
        <f t="shared" si="641"/>
        <v>-3</v>
      </c>
    </row>
    <row r="5271" spans="1:18" x14ac:dyDescent="0.3">
      <c r="A5271" s="1">
        <v>43968</v>
      </c>
      <c r="B5271" t="s">
        <v>21</v>
      </c>
      <c r="C5271" s="3">
        <v>82</v>
      </c>
      <c r="D5271" s="3">
        <v>1961</v>
      </c>
      <c r="E5271" s="4">
        <f t="shared" si="647"/>
        <v>2043</v>
      </c>
      <c r="F5271" s="4">
        <f t="shared" si="639"/>
        <v>66</v>
      </c>
      <c r="G5271" s="4">
        <f t="shared" si="648"/>
        <v>82</v>
      </c>
      <c r="H5271" s="4">
        <f t="shared" si="646"/>
        <v>1</v>
      </c>
      <c r="I5271" s="5">
        <f t="shared" si="645"/>
        <v>1.2345679012345678E-2</v>
      </c>
      <c r="M5271" s="3">
        <v>65</v>
      </c>
      <c r="N5271" s="11">
        <f t="shared" si="640"/>
        <v>3</v>
      </c>
      <c r="O5271" s="3">
        <v>1</v>
      </c>
      <c r="P5271" s="11">
        <f t="shared" si="638"/>
        <v>0</v>
      </c>
      <c r="Q5271" s="12">
        <f t="shared" si="649"/>
        <v>16</v>
      </c>
      <c r="R5271" s="12">
        <f t="shared" si="641"/>
        <v>-2</v>
      </c>
    </row>
    <row r="5272" spans="1:18" x14ac:dyDescent="0.3">
      <c r="A5272" s="1">
        <v>43968</v>
      </c>
      <c r="B5272" t="s">
        <v>10</v>
      </c>
      <c r="C5272" s="3">
        <v>17</v>
      </c>
      <c r="D5272" s="3">
        <v>1125</v>
      </c>
      <c r="E5272" s="4">
        <f t="shared" si="647"/>
        <v>1142</v>
      </c>
      <c r="F5272" s="4">
        <f t="shared" si="639"/>
        <v>16</v>
      </c>
      <c r="G5272" s="4">
        <f t="shared" si="648"/>
        <v>17</v>
      </c>
      <c r="H5272" s="4">
        <f t="shared" si="646"/>
        <v>0</v>
      </c>
      <c r="I5272" s="5">
        <f t="shared" si="645"/>
        <v>0</v>
      </c>
      <c r="M5272" s="3">
        <v>16</v>
      </c>
      <c r="N5272" s="11">
        <f t="shared" si="640"/>
        <v>0</v>
      </c>
      <c r="O5272" s="3">
        <v>1</v>
      </c>
      <c r="P5272" s="11">
        <f t="shared" si="638"/>
        <v>0</v>
      </c>
      <c r="Q5272" s="12">
        <f t="shared" si="649"/>
        <v>0</v>
      </c>
      <c r="R5272" s="12">
        <f t="shared" si="641"/>
        <v>0</v>
      </c>
    </row>
    <row r="5273" spans="1:18" x14ac:dyDescent="0.3">
      <c r="A5273" s="1">
        <v>43968</v>
      </c>
      <c r="B5273" t="s">
        <v>57</v>
      </c>
      <c r="C5273" s="3">
        <v>13</v>
      </c>
      <c r="D5273" s="3">
        <v>414</v>
      </c>
      <c r="E5273" s="4">
        <f t="shared" si="647"/>
        <v>427</v>
      </c>
      <c r="F5273" s="4">
        <f t="shared" si="639"/>
        <v>11</v>
      </c>
      <c r="G5273" s="4">
        <f t="shared" si="648"/>
        <v>13</v>
      </c>
      <c r="H5273" s="4">
        <f t="shared" si="646"/>
        <v>0</v>
      </c>
      <c r="I5273" s="5">
        <f t="shared" si="645"/>
        <v>0</v>
      </c>
      <c r="M5273" s="3">
        <v>9</v>
      </c>
      <c r="N5273" s="11">
        <f t="shared" si="640"/>
        <v>0</v>
      </c>
      <c r="O5273" s="3">
        <v>0</v>
      </c>
      <c r="P5273" s="11">
        <f t="shared" si="638"/>
        <v>0</v>
      </c>
      <c r="Q5273" s="12">
        <f t="shared" si="649"/>
        <v>4</v>
      </c>
      <c r="R5273" s="12">
        <f t="shared" si="641"/>
        <v>0</v>
      </c>
    </row>
    <row r="5274" spans="1:18" x14ac:dyDescent="0.3">
      <c r="A5274" s="1">
        <v>43968</v>
      </c>
      <c r="B5274" t="s">
        <v>28</v>
      </c>
      <c r="C5274" s="3">
        <v>25</v>
      </c>
      <c r="D5274" s="3">
        <v>900</v>
      </c>
      <c r="E5274" s="4">
        <f t="shared" si="647"/>
        <v>925</v>
      </c>
      <c r="F5274" s="4">
        <f t="shared" si="639"/>
        <v>9</v>
      </c>
      <c r="G5274" s="4">
        <f t="shared" si="648"/>
        <v>25</v>
      </c>
      <c r="H5274" s="4">
        <f t="shared" si="646"/>
        <v>0</v>
      </c>
      <c r="I5274" s="5">
        <f t="shared" si="645"/>
        <v>0</v>
      </c>
      <c r="M5274" s="3">
        <v>16</v>
      </c>
      <c r="N5274" s="11">
        <f t="shared" si="640"/>
        <v>0</v>
      </c>
      <c r="O5274" s="3">
        <v>1</v>
      </c>
      <c r="P5274" s="11">
        <f t="shared" si="638"/>
        <v>0</v>
      </c>
      <c r="Q5274" s="12">
        <f t="shared" si="649"/>
        <v>8</v>
      </c>
      <c r="R5274" s="12">
        <f t="shared" si="641"/>
        <v>0</v>
      </c>
    </row>
    <row r="5275" spans="1:18" x14ac:dyDescent="0.3">
      <c r="A5275" s="1">
        <v>43968</v>
      </c>
      <c r="B5275" t="s">
        <v>63</v>
      </c>
      <c r="C5275" s="3">
        <v>19</v>
      </c>
      <c r="D5275" s="3">
        <v>1142</v>
      </c>
      <c r="E5275" s="4">
        <f t="shared" si="647"/>
        <v>1161</v>
      </c>
      <c r="F5275" s="4">
        <f t="shared" si="639"/>
        <v>27</v>
      </c>
      <c r="G5275" s="4">
        <f t="shared" si="648"/>
        <v>19</v>
      </c>
      <c r="H5275" s="4">
        <f t="shared" si="646"/>
        <v>0</v>
      </c>
      <c r="I5275" s="5">
        <f t="shared" si="645"/>
        <v>0</v>
      </c>
      <c r="M5275" s="3">
        <v>15</v>
      </c>
      <c r="N5275" s="11">
        <f t="shared" si="640"/>
        <v>0</v>
      </c>
      <c r="O5275" s="3">
        <v>1</v>
      </c>
      <c r="P5275" s="11">
        <f t="shared" si="638"/>
        <v>0</v>
      </c>
      <c r="Q5275" s="12">
        <f t="shared" si="649"/>
        <v>3</v>
      </c>
      <c r="R5275" s="12">
        <f t="shared" si="641"/>
        <v>0</v>
      </c>
    </row>
    <row r="5276" spans="1:18" x14ac:dyDescent="0.3">
      <c r="A5276" s="1">
        <v>43968</v>
      </c>
      <c r="B5276" t="s">
        <v>12</v>
      </c>
      <c r="C5276" s="3">
        <v>88</v>
      </c>
      <c r="D5276" s="3">
        <v>1433</v>
      </c>
      <c r="E5276" s="4">
        <f t="shared" si="647"/>
        <v>1521</v>
      </c>
      <c r="F5276" s="4">
        <f t="shared" si="639"/>
        <v>16</v>
      </c>
      <c r="G5276" s="4">
        <f t="shared" si="648"/>
        <v>88</v>
      </c>
      <c r="H5276" s="4">
        <f t="shared" si="646"/>
        <v>0</v>
      </c>
      <c r="I5276" s="5">
        <f t="shared" si="645"/>
        <v>0</v>
      </c>
      <c r="M5276" s="3">
        <v>43</v>
      </c>
      <c r="N5276" s="11">
        <f t="shared" si="640"/>
        <v>6</v>
      </c>
      <c r="O5276" s="3">
        <v>0</v>
      </c>
      <c r="P5276" s="11">
        <f t="shared" ref="P5276:P5339" si="650">O5276-SUMIFS(O:O,B:B,B5276,A:A,A5276-1)</f>
        <v>0</v>
      </c>
      <c r="Q5276" s="12">
        <f t="shared" si="649"/>
        <v>45</v>
      </c>
      <c r="R5276" s="12">
        <f t="shared" si="641"/>
        <v>-6</v>
      </c>
    </row>
    <row r="5277" spans="1:18" x14ac:dyDescent="0.3">
      <c r="A5277" s="1">
        <v>43968</v>
      </c>
      <c r="B5277" t="s">
        <v>35</v>
      </c>
      <c r="C5277" s="3">
        <v>12</v>
      </c>
      <c r="D5277" s="3">
        <v>508</v>
      </c>
      <c r="E5277" s="4">
        <f t="shared" si="647"/>
        <v>520</v>
      </c>
      <c r="F5277" s="4">
        <f t="shared" si="639"/>
        <v>92</v>
      </c>
      <c r="G5277" s="4">
        <f t="shared" si="648"/>
        <v>12</v>
      </c>
      <c r="H5277" s="4">
        <f t="shared" si="646"/>
        <v>0</v>
      </c>
      <c r="I5277" s="5">
        <f t="shared" si="645"/>
        <v>0</v>
      </c>
      <c r="M5277" s="3">
        <v>10</v>
      </c>
      <c r="N5277" s="11">
        <f t="shared" si="640"/>
        <v>0</v>
      </c>
      <c r="O5277" s="3">
        <v>0</v>
      </c>
      <c r="P5277" s="11">
        <f t="shared" si="650"/>
        <v>0</v>
      </c>
      <c r="Q5277" s="12">
        <f t="shared" si="649"/>
        <v>2</v>
      </c>
      <c r="R5277" s="12">
        <f t="shared" si="641"/>
        <v>0</v>
      </c>
    </row>
    <row r="5278" spans="1:18" x14ac:dyDescent="0.3">
      <c r="A5278" s="1">
        <v>43968</v>
      </c>
      <c r="B5278" t="s">
        <v>43</v>
      </c>
      <c r="C5278" s="3">
        <v>7</v>
      </c>
      <c r="D5278" s="3">
        <v>568</v>
      </c>
      <c r="E5278" s="4">
        <f t="shared" si="647"/>
        <v>575</v>
      </c>
      <c r="F5278" s="4">
        <f t="shared" si="639"/>
        <v>12</v>
      </c>
      <c r="G5278" s="4">
        <f t="shared" si="648"/>
        <v>7</v>
      </c>
      <c r="H5278" s="4">
        <f t="shared" si="646"/>
        <v>0</v>
      </c>
      <c r="I5278" s="5">
        <f t="shared" si="645"/>
        <v>0</v>
      </c>
      <c r="M5278" s="3">
        <v>5</v>
      </c>
      <c r="N5278" s="11">
        <f t="shared" si="640"/>
        <v>0</v>
      </c>
      <c r="O5278" s="3">
        <v>0</v>
      </c>
      <c r="P5278" s="11">
        <f t="shared" si="650"/>
        <v>0</v>
      </c>
      <c r="Q5278" s="12">
        <f t="shared" si="649"/>
        <v>2</v>
      </c>
      <c r="R5278" s="12">
        <f t="shared" si="641"/>
        <v>0</v>
      </c>
    </row>
    <row r="5279" spans="1:18" x14ac:dyDescent="0.3">
      <c r="A5279" s="1">
        <v>43968</v>
      </c>
      <c r="B5279" t="s">
        <v>82</v>
      </c>
      <c r="C5279" s="3">
        <v>6</v>
      </c>
      <c r="D5279" s="3">
        <v>330</v>
      </c>
      <c r="E5279" s="4">
        <f t="shared" si="647"/>
        <v>336</v>
      </c>
      <c r="F5279" s="4">
        <f t="shared" si="639"/>
        <v>10</v>
      </c>
      <c r="G5279" s="4">
        <f t="shared" si="648"/>
        <v>6</v>
      </c>
      <c r="H5279" s="4">
        <f t="shared" si="646"/>
        <v>0</v>
      </c>
      <c r="I5279" s="5">
        <f t="shared" si="645"/>
        <v>0</v>
      </c>
      <c r="M5279" s="3">
        <v>5</v>
      </c>
      <c r="N5279" s="11">
        <f t="shared" si="640"/>
        <v>0</v>
      </c>
      <c r="O5279" s="3">
        <v>0</v>
      </c>
      <c r="P5279" s="11">
        <f t="shared" si="650"/>
        <v>0</v>
      </c>
      <c r="Q5279" s="12">
        <f t="shared" si="649"/>
        <v>1</v>
      </c>
      <c r="R5279" s="12">
        <f t="shared" si="641"/>
        <v>0</v>
      </c>
    </row>
    <row r="5280" spans="1:18" x14ac:dyDescent="0.3">
      <c r="A5280" s="1">
        <v>43968</v>
      </c>
      <c r="B5280" t="s">
        <v>29</v>
      </c>
      <c r="C5280" s="3">
        <v>20</v>
      </c>
      <c r="D5280" s="3">
        <v>762</v>
      </c>
      <c r="E5280" s="4">
        <f t="shared" si="647"/>
        <v>782</v>
      </c>
      <c r="F5280" s="4">
        <f t="shared" si="639"/>
        <v>7</v>
      </c>
      <c r="G5280" s="4">
        <f t="shared" si="648"/>
        <v>20</v>
      </c>
      <c r="H5280" s="4">
        <f t="shared" si="646"/>
        <v>0</v>
      </c>
      <c r="I5280" s="5">
        <f t="shared" si="645"/>
        <v>0</v>
      </c>
      <c r="M5280" s="3">
        <v>17</v>
      </c>
      <c r="N5280" s="11">
        <f t="shared" si="640"/>
        <v>1</v>
      </c>
      <c r="O5280" s="3">
        <v>0</v>
      </c>
      <c r="P5280" s="11">
        <f t="shared" si="650"/>
        <v>0</v>
      </c>
      <c r="Q5280" s="12">
        <f t="shared" si="649"/>
        <v>3</v>
      </c>
      <c r="R5280" s="12">
        <f t="shared" si="641"/>
        <v>-1</v>
      </c>
    </row>
    <row r="5281" spans="1:18" x14ac:dyDescent="0.3">
      <c r="A5281" s="1">
        <v>43968</v>
      </c>
      <c r="B5281" t="s">
        <v>70</v>
      </c>
      <c r="C5281" s="3">
        <v>60</v>
      </c>
      <c r="D5281" s="3">
        <v>1768</v>
      </c>
      <c r="E5281" s="4">
        <f t="shared" si="647"/>
        <v>1828</v>
      </c>
      <c r="F5281" s="4">
        <f t="shared" si="639"/>
        <v>30</v>
      </c>
      <c r="G5281" s="4">
        <f t="shared" si="648"/>
        <v>60</v>
      </c>
      <c r="H5281" s="4">
        <f t="shared" si="646"/>
        <v>0</v>
      </c>
      <c r="I5281" s="5">
        <f t="shared" si="645"/>
        <v>0</v>
      </c>
      <c r="M5281" s="3">
        <v>38</v>
      </c>
      <c r="N5281" s="11">
        <f t="shared" si="640"/>
        <v>0</v>
      </c>
      <c r="O5281" s="3">
        <v>0</v>
      </c>
      <c r="P5281" s="11">
        <f t="shared" si="650"/>
        <v>0</v>
      </c>
      <c r="Q5281" s="12">
        <f t="shared" si="649"/>
        <v>22</v>
      </c>
      <c r="R5281" s="12">
        <f t="shared" si="641"/>
        <v>0</v>
      </c>
    </row>
    <row r="5282" spans="1:18" x14ac:dyDescent="0.3">
      <c r="A5282" s="1">
        <v>43968</v>
      </c>
      <c r="B5282" t="s">
        <v>83</v>
      </c>
      <c r="C5282" s="3">
        <v>13</v>
      </c>
      <c r="D5282" s="3">
        <v>403</v>
      </c>
      <c r="E5282" s="4">
        <f t="shared" si="647"/>
        <v>416</v>
      </c>
      <c r="F5282" s="4">
        <f t="shared" si="639"/>
        <v>7</v>
      </c>
      <c r="G5282" s="4">
        <f t="shared" si="648"/>
        <v>13</v>
      </c>
      <c r="H5282" s="4">
        <f t="shared" si="646"/>
        <v>0</v>
      </c>
      <c r="I5282" s="5">
        <f t="shared" si="645"/>
        <v>0</v>
      </c>
      <c r="M5282" s="3">
        <v>9</v>
      </c>
      <c r="N5282" s="11">
        <f t="shared" si="640"/>
        <v>0</v>
      </c>
      <c r="O5282" s="3">
        <v>1</v>
      </c>
      <c r="P5282" s="11">
        <f t="shared" si="650"/>
        <v>0</v>
      </c>
      <c r="Q5282" s="12">
        <f t="shared" si="649"/>
        <v>3</v>
      </c>
      <c r="R5282" s="12">
        <f t="shared" si="641"/>
        <v>0</v>
      </c>
    </row>
    <row r="5283" spans="1:18" x14ac:dyDescent="0.3">
      <c r="A5283" s="1">
        <v>43968</v>
      </c>
      <c r="B5283" t="s">
        <v>15</v>
      </c>
      <c r="C5283" s="3">
        <v>89</v>
      </c>
      <c r="D5283" s="3">
        <v>2788</v>
      </c>
      <c r="E5283" s="4">
        <f t="shared" si="647"/>
        <v>2877</v>
      </c>
      <c r="F5283" s="4">
        <f t="shared" si="639"/>
        <v>9</v>
      </c>
      <c r="G5283" s="4">
        <f t="shared" si="648"/>
        <v>89</v>
      </c>
      <c r="H5283" s="4">
        <f t="shared" si="646"/>
        <v>1</v>
      </c>
      <c r="I5283" s="5">
        <f t="shared" si="645"/>
        <v>1.1363636363636364E-2</v>
      </c>
      <c r="M5283" s="3">
        <v>61</v>
      </c>
      <c r="N5283" s="11">
        <f t="shared" si="640"/>
        <v>2</v>
      </c>
      <c r="O5283" s="3">
        <v>1</v>
      </c>
      <c r="P5283" s="11">
        <f t="shared" si="650"/>
        <v>0</v>
      </c>
      <c r="Q5283" s="12">
        <f t="shared" si="649"/>
        <v>27</v>
      </c>
      <c r="R5283" s="12">
        <f t="shared" si="641"/>
        <v>-1</v>
      </c>
    </row>
    <row r="5284" spans="1:18" x14ac:dyDescent="0.3">
      <c r="A5284" s="1">
        <v>43968</v>
      </c>
      <c r="B5284" t="s">
        <v>2</v>
      </c>
      <c r="C5284" s="3">
        <v>3893</v>
      </c>
      <c r="D5284" s="3">
        <v>26017</v>
      </c>
      <c r="E5284" s="4">
        <f t="shared" si="647"/>
        <v>29910</v>
      </c>
      <c r="F5284" s="4">
        <f t="shared" si="639"/>
        <v>407</v>
      </c>
      <c r="G5284" s="4">
        <f t="shared" si="648"/>
        <v>3893</v>
      </c>
      <c r="H5284" s="4">
        <f t="shared" si="646"/>
        <v>21</v>
      </c>
      <c r="I5284" s="5">
        <f t="shared" si="645"/>
        <v>5.4235537190082646E-3</v>
      </c>
      <c r="M5284" s="3">
        <v>2323</v>
      </c>
      <c r="N5284" s="11">
        <f t="shared" si="640"/>
        <v>28</v>
      </c>
      <c r="O5284" s="3">
        <v>44</v>
      </c>
      <c r="P5284" s="11">
        <f t="shared" si="650"/>
        <v>3</v>
      </c>
      <c r="Q5284" s="12">
        <f t="shared" si="649"/>
        <v>1526</v>
      </c>
      <c r="R5284" s="12">
        <f t="shared" si="641"/>
        <v>-10</v>
      </c>
    </row>
    <row r="5285" spans="1:18" x14ac:dyDescent="0.3">
      <c r="A5285" s="1">
        <v>43968</v>
      </c>
      <c r="B5285" t="s">
        <v>84</v>
      </c>
      <c r="C5285" s="3">
        <v>5</v>
      </c>
      <c r="D5285" s="3">
        <v>264</v>
      </c>
      <c r="E5285" s="4">
        <f t="shared" si="647"/>
        <v>269</v>
      </c>
      <c r="F5285" s="4">
        <f t="shared" si="639"/>
        <v>10</v>
      </c>
      <c r="G5285" s="4">
        <f t="shared" si="648"/>
        <v>5</v>
      </c>
      <c r="H5285" s="4">
        <f t="shared" si="646"/>
        <v>0</v>
      </c>
      <c r="I5285" s="5">
        <f t="shared" si="645"/>
        <v>0</v>
      </c>
      <c r="M5285" s="3">
        <v>5</v>
      </c>
      <c r="N5285" s="11">
        <f t="shared" si="640"/>
        <v>0</v>
      </c>
      <c r="O5285" s="3">
        <v>0</v>
      </c>
      <c r="P5285" s="11">
        <f t="shared" si="650"/>
        <v>0</v>
      </c>
      <c r="Q5285" s="12">
        <f t="shared" si="649"/>
        <v>0</v>
      </c>
      <c r="R5285" s="12">
        <f t="shared" si="641"/>
        <v>0</v>
      </c>
    </row>
    <row r="5286" spans="1:18" x14ac:dyDescent="0.3">
      <c r="A5286" s="1">
        <v>43968</v>
      </c>
      <c r="B5286" t="s">
        <v>64</v>
      </c>
      <c r="C5286" s="3">
        <v>29</v>
      </c>
      <c r="D5286" s="3">
        <v>1005</v>
      </c>
      <c r="E5286" s="4">
        <f t="shared" si="647"/>
        <v>1034</v>
      </c>
      <c r="F5286" s="4">
        <f t="shared" ref="F5286:F5349" si="651">E5286-SUMIFS(E:E,A:A,A5286-1,B:B,B5286)</f>
        <v>9</v>
      </c>
      <c r="G5286" s="4">
        <f t="shared" si="648"/>
        <v>29</v>
      </c>
      <c r="H5286" s="4">
        <f t="shared" si="646"/>
        <v>0</v>
      </c>
      <c r="I5286" s="5">
        <f t="shared" si="645"/>
        <v>0</v>
      </c>
      <c r="M5286" s="3">
        <v>19</v>
      </c>
      <c r="N5286" s="11">
        <f t="shared" ref="N5286:N5349" si="652">M5286-SUMIFS(M:M,B:B,B5286,A:A,A5286-1)</f>
        <v>0</v>
      </c>
      <c r="O5286" s="3">
        <v>0</v>
      </c>
      <c r="P5286" s="11">
        <f t="shared" si="650"/>
        <v>0</v>
      </c>
      <c r="Q5286" s="12">
        <f t="shared" si="649"/>
        <v>10</v>
      </c>
      <c r="R5286" s="12">
        <f t="shared" ref="R5286:R5349" si="653">Q5286-SUMIFS(Q:Q,B:B,B5286,A:A,A5286-1)</f>
        <v>0</v>
      </c>
    </row>
    <row r="5287" spans="1:18" x14ac:dyDescent="0.3">
      <c r="A5287" s="1">
        <v>43968</v>
      </c>
      <c r="B5287" t="s">
        <v>22</v>
      </c>
      <c r="C5287" s="3">
        <v>92</v>
      </c>
      <c r="D5287" s="3">
        <v>1666</v>
      </c>
      <c r="E5287" s="4">
        <f t="shared" si="647"/>
        <v>1758</v>
      </c>
      <c r="F5287" s="4">
        <f t="shared" si="651"/>
        <v>19</v>
      </c>
      <c r="G5287" s="4">
        <f t="shared" si="648"/>
        <v>92</v>
      </c>
      <c r="H5287" s="4">
        <f t="shared" si="646"/>
        <v>1</v>
      </c>
      <c r="I5287" s="5">
        <f t="shared" si="645"/>
        <v>1.098901098901099E-2</v>
      </c>
      <c r="M5287" s="3">
        <v>50</v>
      </c>
      <c r="N5287" s="11">
        <f t="shared" si="652"/>
        <v>0</v>
      </c>
      <c r="O5287" s="3">
        <v>0</v>
      </c>
      <c r="P5287" s="11">
        <f t="shared" si="650"/>
        <v>0</v>
      </c>
      <c r="Q5287" s="12">
        <f t="shared" si="649"/>
        <v>42</v>
      </c>
      <c r="R5287" s="12">
        <f t="shared" si="653"/>
        <v>1</v>
      </c>
    </row>
    <row r="5288" spans="1:18" x14ac:dyDescent="0.3">
      <c r="A5288" s="1">
        <v>43968</v>
      </c>
      <c r="B5288" t="s">
        <v>16</v>
      </c>
      <c r="C5288" s="3">
        <v>44</v>
      </c>
      <c r="D5288" s="3">
        <v>1104</v>
      </c>
      <c r="E5288" s="4">
        <f t="shared" si="647"/>
        <v>1148</v>
      </c>
      <c r="F5288" s="4">
        <f t="shared" si="651"/>
        <v>12</v>
      </c>
      <c r="G5288" s="4">
        <f t="shared" si="648"/>
        <v>44</v>
      </c>
      <c r="H5288" s="4">
        <f t="shared" si="646"/>
        <v>0</v>
      </c>
      <c r="I5288" s="5">
        <f t="shared" si="645"/>
        <v>0</v>
      </c>
      <c r="M5288" s="3">
        <v>35</v>
      </c>
      <c r="N5288" s="11">
        <f t="shared" si="652"/>
        <v>0</v>
      </c>
      <c r="O5288" s="3">
        <v>0</v>
      </c>
      <c r="P5288" s="11">
        <f t="shared" si="650"/>
        <v>0</v>
      </c>
      <c r="Q5288" s="12">
        <f t="shared" si="649"/>
        <v>9</v>
      </c>
      <c r="R5288" s="12">
        <f t="shared" si="653"/>
        <v>0</v>
      </c>
    </row>
    <row r="5289" spans="1:18" x14ac:dyDescent="0.3">
      <c r="A5289" s="1">
        <v>43968</v>
      </c>
      <c r="B5289" t="s">
        <v>30</v>
      </c>
      <c r="C5289" s="3">
        <v>90</v>
      </c>
      <c r="D5289" s="3">
        <v>2129</v>
      </c>
      <c r="E5289" s="4">
        <f t="shared" si="647"/>
        <v>2219</v>
      </c>
      <c r="F5289" s="4">
        <f t="shared" si="651"/>
        <v>302</v>
      </c>
      <c r="G5289" s="4">
        <f t="shared" si="648"/>
        <v>90</v>
      </c>
      <c r="H5289" s="4">
        <f t="shared" si="646"/>
        <v>2</v>
      </c>
      <c r="I5289" s="5">
        <f t="shared" si="645"/>
        <v>2.2727272727272728E-2</v>
      </c>
      <c r="M5289" s="3">
        <v>66</v>
      </c>
      <c r="N5289" s="11">
        <f t="shared" si="652"/>
        <v>0</v>
      </c>
      <c r="O5289" s="3">
        <v>2</v>
      </c>
      <c r="P5289" s="11">
        <f t="shared" si="650"/>
        <v>0</v>
      </c>
      <c r="Q5289" s="12">
        <f t="shared" si="649"/>
        <v>22</v>
      </c>
      <c r="R5289" s="12">
        <f t="shared" si="653"/>
        <v>2</v>
      </c>
    </row>
    <row r="5290" spans="1:18" x14ac:dyDescent="0.3">
      <c r="A5290" s="1">
        <v>43968</v>
      </c>
      <c r="B5290" t="s">
        <v>75</v>
      </c>
      <c r="C5290" s="3">
        <v>6</v>
      </c>
      <c r="D5290" s="3">
        <v>532</v>
      </c>
      <c r="E5290" s="4">
        <f t="shared" si="647"/>
        <v>538</v>
      </c>
      <c r="F5290" s="4">
        <f t="shared" si="651"/>
        <v>5</v>
      </c>
      <c r="G5290" s="4">
        <f t="shared" si="648"/>
        <v>6</v>
      </c>
      <c r="H5290" s="4">
        <f t="shared" si="646"/>
        <v>0</v>
      </c>
      <c r="I5290" s="5">
        <f t="shared" si="645"/>
        <v>0</v>
      </c>
      <c r="M5290" s="3">
        <v>3</v>
      </c>
      <c r="N5290" s="11">
        <f t="shared" si="652"/>
        <v>0</v>
      </c>
      <c r="O5290" s="3">
        <v>0</v>
      </c>
      <c r="P5290" s="11">
        <f t="shared" si="650"/>
        <v>0</v>
      </c>
      <c r="Q5290" s="12">
        <f t="shared" si="649"/>
        <v>3</v>
      </c>
      <c r="R5290" s="12">
        <f t="shared" si="653"/>
        <v>0</v>
      </c>
    </row>
    <row r="5291" spans="1:18" x14ac:dyDescent="0.3">
      <c r="A5291" s="1">
        <v>43968</v>
      </c>
      <c r="B5291" t="s">
        <v>36</v>
      </c>
      <c r="C5291" s="3">
        <v>43</v>
      </c>
      <c r="D5291" s="3">
        <v>1726</v>
      </c>
      <c r="E5291" s="4">
        <f t="shared" si="647"/>
        <v>1769</v>
      </c>
      <c r="F5291" s="4">
        <f t="shared" si="651"/>
        <v>23</v>
      </c>
      <c r="G5291" s="4">
        <f t="shared" si="648"/>
        <v>43</v>
      </c>
      <c r="H5291" s="4">
        <f t="shared" si="646"/>
        <v>0</v>
      </c>
      <c r="I5291" s="5">
        <f t="shared" si="645"/>
        <v>0</v>
      </c>
      <c r="M5291" s="3">
        <v>35</v>
      </c>
      <c r="N5291" s="11">
        <f t="shared" si="652"/>
        <v>0</v>
      </c>
      <c r="O5291" s="3">
        <v>1</v>
      </c>
      <c r="P5291" s="11">
        <f t="shared" si="650"/>
        <v>0</v>
      </c>
      <c r="Q5291" s="12">
        <f t="shared" si="649"/>
        <v>7</v>
      </c>
      <c r="R5291" s="12">
        <f t="shared" si="653"/>
        <v>0</v>
      </c>
    </row>
    <row r="5292" spans="1:18" x14ac:dyDescent="0.3">
      <c r="A5292" s="1">
        <v>43968</v>
      </c>
      <c r="B5292" t="s">
        <v>37</v>
      </c>
      <c r="C5292" s="3">
        <v>58</v>
      </c>
      <c r="D5292" s="3">
        <v>1823</v>
      </c>
      <c r="E5292" s="4">
        <f t="shared" si="647"/>
        <v>1881</v>
      </c>
      <c r="F5292" s="4">
        <f t="shared" si="651"/>
        <v>21</v>
      </c>
      <c r="G5292" s="4">
        <f t="shared" si="648"/>
        <v>58</v>
      </c>
      <c r="H5292" s="4">
        <f t="shared" si="646"/>
        <v>0</v>
      </c>
      <c r="I5292" s="5">
        <f t="shared" si="645"/>
        <v>0</v>
      </c>
      <c r="M5292" s="3">
        <v>47</v>
      </c>
      <c r="N5292" s="11">
        <f t="shared" si="652"/>
        <v>1</v>
      </c>
      <c r="O5292" s="3">
        <v>1</v>
      </c>
      <c r="P5292" s="11">
        <f t="shared" si="650"/>
        <v>0</v>
      </c>
      <c r="Q5292" s="12">
        <f t="shared" si="649"/>
        <v>10</v>
      </c>
      <c r="R5292" s="12">
        <f t="shared" si="653"/>
        <v>-1</v>
      </c>
    </row>
    <row r="5293" spans="1:18" x14ac:dyDescent="0.3">
      <c r="A5293" s="1">
        <v>43968</v>
      </c>
      <c r="B5293" t="s">
        <v>76</v>
      </c>
      <c r="C5293" s="3">
        <v>10</v>
      </c>
      <c r="D5293" s="3">
        <v>795</v>
      </c>
      <c r="E5293" s="4">
        <f t="shared" si="647"/>
        <v>805</v>
      </c>
      <c r="F5293" s="4">
        <f t="shared" si="651"/>
        <v>24</v>
      </c>
      <c r="G5293" s="4">
        <f t="shared" si="648"/>
        <v>10</v>
      </c>
      <c r="H5293" s="4">
        <f t="shared" si="646"/>
        <v>1</v>
      </c>
      <c r="I5293" s="5">
        <f t="shared" si="645"/>
        <v>0.1111111111111111</v>
      </c>
      <c r="M5293" s="3">
        <v>7</v>
      </c>
      <c r="N5293" s="11">
        <f t="shared" si="652"/>
        <v>0</v>
      </c>
      <c r="O5293" s="3">
        <v>0</v>
      </c>
      <c r="P5293" s="11">
        <f t="shared" si="650"/>
        <v>0</v>
      </c>
      <c r="Q5293" s="12">
        <f t="shared" si="649"/>
        <v>3</v>
      </c>
      <c r="R5293" s="12">
        <f t="shared" si="653"/>
        <v>1</v>
      </c>
    </row>
    <row r="5294" spans="1:18" x14ac:dyDescent="0.3">
      <c r="A5294" s="1">
        <v>43968</v>
      </c>
      <c r="B5294" t="s">
        <v>85</v>
      </c>
      <c r="C5294" s="3">
        <v>6</v>
      </c>
      <c r="D5294" s="3">
        <v>468</v>
      </c>
      <c r="E5294" s="4">
        <f t="shared" si="647"/>
        <v>474</v>
      </c>
      <c r="F5294" s="4">
        <f t="shared" si="651"/>
        <v>3</v>
      </c>
      <c r="G5294" s="4">
        <f t="shared" si="648"/>
        <v>6</v>
      </c>
      <c r="H5294" s="4">
        <f t="shared" si="646"/>
        <v>0</v>
      </c>
      <c r="I5294" s="5">
        <f t="shared" si="645"/>
        <v>0</v>
      </c>
      <c r="M5294" s="3">
        <v>5</v>
      </c>
      <c r="N5294" s="11">
        <f t="shared" si="652"/>
        <v>0</v>
      </c>
      <c r="O5294" s="3">
        <v>0</v>
      </c>
      <c r="P5294" s="11">
        <f t="shared" si="650"/>
        <v>0</v>
      </c>
      <c r="Q5294" s="12">
        <f t="shared" si="649"/>
        <v>1</v>
      </c>
      <c r="R5294" s="12">
        <f t="shared" si="653"/>
        <v>0</v>
      </c>
    </row>
    <row r="5295" spans="1:18" x14ac:dyDescent="0.3">
      <c r="A5295" s="1">
        <v>43968</v>
      </c>
      <c r="B5295" t="s">
        <v>23</v>
      </c>
      <c r="C5295" s="3">
        <v>46</v>
      </c>
      <c r="D5295" s="3">
        <v>1540</v>
      </c>
      <c r="E5295" s="4">
        <f t="shared" si="647"/>
        <v>1586</v>
      </c>
      <c r="F5295" s="4">
        <f t="shared" si="651"/>
        <v>28</v>
      </c>
      <c r="G5295" s="4">
        <f t="shared" si="648"/>
        <v>46</v>
      </c>
      <c r="H5295" s="4">
        <f t="shared" si="646"/>
        <v>0</v>
      </c>
      <c r="I5295" s="5">
        <f t="shared" si="645"/>
        <v>0</v>
      </c>
      <c r="M5295" s="3">
        <v>41</v>
      </c>
      <c r="N5295" s="11">
        <f t="shared" si="652"/>
        <v>0</v>
      </c>
      <c r="O5295" s="3">
        <v>2</v>
      </c>
      <c r="P5295" s="11">
        <f t="shared" si="650"/>
        <v>0</v>
      </c>
      <c r="Q5295" s="12">
        <f t="shared" si="649"/>
        <v>3</v>
      </c>
      <c r="R5295" s="12">
        <f t="shared" si="653"/>
        <v>0</v>
      </c>
    </row>
    <row r="5296" spans="1:18" x14ac:dyDescent="0.3">
      <c r="A5296" s="1">
        <v>43968</v>
      </c>
      <c r="B5296" t="s">
        <v>49</v>
      </c>
      <c r="C5296" s="3">
        <v>30</v>
      </c>
      <c r="D5296" s="3">
        <v>414</v>
      </c>
      <c r="E5296" s="4">
        <f t="shared" si="647"/>
        <v>444</v>
      </c>
      <c r="F5296" s="4">
        <f t="shared" si="651"/>
        <v>3</v>
      </c>
      <c r="G5296" s="4">
        <f t="shared" si="648"/>
        <v>30</v>
      </c>
      <c r="H5296" s="4">
        <f t="shared" si="646"/>
        <v>0</v>
      </c>
      <c r="I5296" s="5">
        <f t="shared" si="645"/>
        <v>0</v>
      </c>
      <c r="M5296" s="3">
        <v>26</v>
      </c>
      <c r="N5296" s="11">
        <f t="shared" si="652"/>
        <v>0</v>
      </c>
      <c r="O5296" s="3">
        <v>1</v>
      </c>
      <c r="P5296" s="11">
        <f t="shared" si="650"/>
        <v>0</v>
      </c>
      <c r="Q5296" s="12">
        <f t="shared" si="649"/>
        <v>3</v>
      </c>
      <c r="R5296" s="12">
        <f t="shared" si="653"/>
        <v>0</v>
      </c>
    </row>
    <row r="5297" spans="1:18" x14ac:dyDescent="0.3">
      <c r="A5297" s="1">
        <v>43968</v>
      </c>
      <c r="B5297" t="s">
        <v>24</v>
      </c>
      <c r="C5297" s="3">
        <v>25</v>
      </c>
      <c r="D5297" s="3">
        <v>1916</v>
      </c>
      <c r="E5297" s="4">
        <f t="shared" si="647"/>
        <v>1941</v>
      </c>
      <c r="F5297" s="4">
        <f t="shared" si="651"/>
        <v>19</v>
      </c>
      <c r="G5297" s="4">
        <f t="shared" si="648"/>
        <v>25</v>
      </c>
      <c r="H5297" s="4">
        <f t="shared" si="646"/>
        <v>1</v>
      </c>
      <c r="I5297" s="5">
        <f t="shared" si="645"/>
        <v>4.1666666666666664E-2</v>
      </c>
      <c r="M5297" s="3">
        <v>18</v>
      </c>
      <c r="N5297" s="11">
        <f t="shared" si="652"/>
        <v>1</v>
      </c>
      <c r="O5297" s="3">
        <v>2</v>
      </c>
      <c r="P5297" s="11">
        <f t="shared" si="650"/>
        <v>0</v>
      </c>
      <c r="Q5297" s="12">
        <f t="shared" si="649"/>
        <v>5</v>
      </c>
      <c r="R5297" s="12">
        <f t="shared" si="653"/>
        <v>0</v>
      </c>
    </row>
    <row r="5298" spans="1:18" x14ac:dyDescent="0.3">
      <c r="A5298" s="1">
        <v>43968</v>
      </c>
      <c r="B5298" t="s">
        <v>7</v>
      </c>
      <c r="C5298" s="3">
        <v>347</v>
      </c>
      <c r="D5298" s="3">
        <v>5645</v>
      </c>
      <c r="E5298" s="4">
        <f t="shared" si="647"/>
        <v>5992</v>
      </c>
      <c r="F5298" s="4">
        <f t="shared" si="651"/>
        <v>99</v>
      </c>
      <c r="G5298" s="4">
        <f t="shared" si="648"/>
        <v>347</v>
      </c>
      <c r="H5298" s="4">
        <f t="shared" si="646"/>
        <v>5</v>
      </c>
      <c r="I5298" s="5">
        <f t="shared" si="645"/>
        <v>1.4619883040935672E-2</v>
      </c>
      <c r="M5298" s="3">
        <v>132</v>
      </c>
      <c r="N5298" s="11">
        <f t="shared" si="652"/>
        <v>3</v>
      </c>
      <c r="O5298" s="3">
        <v>13</v>
      </c>
      <c r="P5298" s="11">
        <f t="shared" si="650"/>
        <v>0</v>
      </c>
      <c r="Q5298" s="12">
        <f t="shared" si="649"/>
        <v>202</v>
      </c>
      <c r="R5298" s="12">
        <f t="shared" si="653"/>
        <v>2</v>
      </c>
    </row>
    <row r="5299" spans="1:18" x14ac:dyDescent="0.3">
      <c r="A5299" s="1">
        <v>43968</v>
      </c>
      <c r="B5299" t="s">
        <v>86</v>
      </c>
      <c r="C5299" s="3">
        <v>0</v>
      </c>
      <c r="D5299" s="3">
        <v>116</v>
      </c>
      <c r="E5299" s="4">
        <f t="shared" si="647"/>
        <v>116</v>
      </c>
      <c r="F5299" s="4">
        <f t="shared" si="651"/>
        <v>7</v>
      </c>
      <c r="G5299" s="4">
        <f t="shared" si="648"/>
        <v>0</v>
      </c>
      <c r="H5299" s="4">
        <f t="shared" si="646"/>
        <v>0</v>
      </c>
      <c r="I5299" s="5">
        <f t="shared" si="645"/>
        <v>0</v>
      </c>
      <c r="M5299" s="3">
        <v>0</v>
      </c>
      <c r="N5299" s="11">
        <f t="shared" si="652"/>
        <v>0</v>
      </c>
      <c r="O5299" s="3">
        <v>0</v>
      </c>
      <c r="P5299" s="11">
        <f t="shared" si="650"/>
        <v>0</v>
      </c>
      <c r="Q5299" s="12">
        <f t="shared" si="649"/>
        <v>0</v>
      </c>
      <c r="R5299" s="12">
        <f t="shared" si="653"/>
        <v>0</v>
      </c>
    </row>
    <row r="5300" spans="1:18" x14ac:dyDescent="0.3">
      <c r="A5300" s="1">
        <v>43968</v>
      </c>
      <c r="B5300" t="s">
        <v>65</v>
      </c>
      <c r="C5300" s="3">
        <v>182</v>
      </c>
      <c r="D5300" s="3">
        <v>4674</v>
      </c>
      <c r="E5300" s="4">
        <f t="shared" si="647"/>
        <v>4856</v>
      </c>
      <c r="F5300" s="4">
        <f t="shared" si="651"/>
        <v>12</v>
      </c>
      <c r="G5300" s="4">
        <f t="shared" si="648"/>
        <v>182</v>
      </c>
      <c r="H5300" s="4">
        <f t="shared" si="646"/>
        <v>-1</v>
      </c>
      <c r="I5300" s="5">
        <f t="shared" si="645"/>
        <v>-5.4644808743169399E-3</v>
      </c>
      <c r="M5300" s="3">
        <v>19</v>
      </c>
      <c r="N5300" s="11">
        <f t="shared" si="652"/>
        <v>1</v>
      </c>
      <c r="O5300" s="3">
        <v>0</v>
      </c>
      <c r="P5300" s="11">
        <f t="shared" si="650"/>
        <v>0</v>
      </c>
      <c r="Q5300" s="12">
        <f t="shared" si="649"/>
        <v>163</v>
      </c>
      <c r="R5300" s="12">
        <f t="shared" si="653"/>
        <v>-2</v>
      </c>
    </row>
    <row r="5301" spans="1:18" x14ac:dyDescent="0.3">
      <c r="A5301" s="1">
        <v>43968</v>
      </c>
      <c r="B5301" t="s">
        <v>45</v>
      </c>
      <c r="C5301" s="3">
        <v>9</v>
      </c>
      <c r="D5301" s="3">
        <v>1224</v>
      </c>
      <c r="E5301" s="4">
        <f t="shared" si="647"/>
        <v>1233</v>
      </c>
      <c r="F5301" s="4">
        <f t="shared" si="651"/>
        <v>8</v>
      </c>
      <c r="G5301" s="4">
        <f t="shared" si="648"/>
        <v>9</v>
      </c>
      <c r="H5301" s="4">
        <f t="shared" si="646"/>
        <v>0</v>
      </c>
      <c r="I5301" s="5">
        <f t="shared" si="645"/>
        <v>0</v>
      </c>
      <c r="M5301" s="3">
        <v>6</v>
      </c>
      <c r="N5301" s="11">
        <f t="shared" si="652"/>
        <v>0</v>
      </c>
      <c r="O5301" s="3">
        <v>0</v>
      </c>
      <c r="P5301" s="11">
        <f t="shared" si="650"/>
        <v>0</v>
      </c>
      <c r="Q5301" s="12">
        <f t="shared" si="649"/>
        <v>3</v>
      </c>
      <c r="R5301" s="12">
        <f t="shared" si="653"/>
        <v>0</v>
      </c>
    </row>
    <row r="5302" spans="1:18" x14ac:dyDescent="0.3">
      <c r="A5302" s="1">
        <v>43968</v>
      </c>
      <c r="B5302" t="s">
        <v>53</v>
      </c>
      <c r="C5302" s="3">
        <v>31</v>
      </c>
      <c r="D5302" s="3">
        <v>1254</v>
      </c>
      <c r="E5302" s="4">
        <f t="shared" si="647"/>
        <v>1285</v>
      </c>
      <c r="F5302" s="4">
        <f t="shared" si="651"/>
        <v>31</v>
      </c>
      <c r="G5302" s="4">
        <f t="shared" si="648"/>
        <v>31</v>
      </c>
      <c r="H5302" s="4">
        <f t="shared" si="646"/>
        <v>0</v>
      </c>
      <c r="I5302" s="5">
        <f t="shared" si="645"/>
        <v>0</v>
      </c>
      <c r="M5302" s="3">
        <v>28</v>
      </c>
      <c r="N5302" s="11">
        <f t="shared" si="652"/>
        <v>0</v>
      </c>
      <c r="O5302" s="3">
        <v>2</v>
      </c>
      <c r="P5302" s="11">
        <f t="shared" si="650"/>
        <v>0</v>
      </c>
      <c r="Q5302" s="12">
        <f t="shared" si="649"/>
        <v>1</v>
      </c>
      <c r="R5302" s="12">
        <f t="shared" si="653"/>
        <v>0</v>
      </c>
    </row>
    <row r="5303" spans="1:18" x14ac:dyDescent="0.3">
      <c r="A5303" s="1">
        <v>43968</v>
      </c>
      <c r="B5303" t="s">
        <v>71</v>
      </c>
      <c r="C5303" s="3">
        <v>29</v>
      </c>
      <c r="D5303" s="3">
        <v>616</v>
      </c>
      <c r="E5303" s="4">
        <f t="shared" si="647"/>
        <v>645</v>
      </c>
      <c r="F5303" s="4">
        <f t="shared" si="651"/>
        <v>21</v>
      </c>
      <c r="G5303" s="4">
        <f t="shared" si="648"/>
        <v>29</v>
      </c>
      <c r="H5303" s="4">
        <f t="shared" si="646"/>
        <v>0</v>
      </c>
      <c r="I5303" s="5">
        <f t="shared" si="645"/>
        <v>0</v>
      </c>
      <c r="M5303" s="3">
        <v>21</v>
      </c>
      <c r="N5303" s="11">
        <f t="shared" si="652"/>
        <v>0</v>
      </c>
      <c r="O5303" s="3">
        <v>1</v>
      </c>
      <c r="P5303" s="11">
        <f t="shared" si="650"/>
        <v>0</v>
      </c>
      <c r="Q5303" s="12">
        <f t="shared" si="649"/>
        <v>7</v>
      </c>
      <c r="R5303" s="12">
        <f t="shared" si="653"/>
        <v>0</v>
      </c>
    </row>
    <row r="5304" spans="1:18" x14ac:dyDescent="0.3">
      <c r="A5304" s="1">
        <v>43968</v>
      </c>
      <c r="B5304" t="s">
        <v>87</v>
      </c>
      <c r="C5304" s="3">
        <v>12</v>
      </c>
      <c r="D5304" s="3">
        <v>798</v>
      </c>
      <c r="E5304" s="4">
        <f t="shared" si="647"/>
        <v>810</v>
      </c>
      <c r="F5304" s="4">
        <f t="shared" si="651"/>
        <v>6</v>
      </c>
      <c r="G5304" s="4">
        <f t="shared" si="648"/>
        <v>12</v>
      </c>
      <c r="H5304" s="4">
        <f t="shared" si="646"/>
        <v>0</v>
      </c>
      <c r="I5304" s="5">
        <f t="shared" si="645"/>
        <v>0</v>
      </c>
      <c r="M5304" s="3">
        <v>10</v>
      </c>
      <c r="N5304" s="11">
        <f t="shared" si="652"/>
        <v>0</v>
      </c>
      <c r="O5304" s="3">
        <v>0</v>
      </c>
      <c r="P5304" s="11">
        <f t="shared" si="650"/>
        <v>0</v>
      </c>
      <c r="Q5304" s="12">
        <f t="shared" si="649"/>
        <v>2</v>
      </c>
      <c r="R5304" s="12">
        <f t="shared" si="653"/>
        <v>0</v>
      </c>
    </row>
    <row r="5305" spans="1:18" x14ac:dyDescent="0.3">
      <c r="A5305" s="1">
        <v>43968</v>
      </c>
      <c r="B5305" t="s">
        <v>72</v>
      </c>
      <c r="C5305" s="3">
        <v>17</v>
      </c>
      <c r="D5305" s="3">
        <v>989</v>
      </c>
      <c r="E5305" s="4">
        <f t="shared" si="647"/>
        <v>1006</v>
      </c>
      <c r="F5305" s="4">
        <f t="shared" si="651"/>
        <v>5</v>
      </c>
      <c r="G5305" s="4">
        <f t="shared" si="648"/>
        <v>17</v>
      </c>
      <c r="H5305" s="4">
        <f t="shared" si="646"/>
        <v>0</v>
      </c>
      <c r="I5305" s="5">
        <f t="shared" si="645"/>
        <v>0</v>
      </c>
      <c r="M5305" s="3">
        <v>13</v>
      </c>
      <c r="N5305" s="11">
        <f t="shared" si="652"/>
        <v>0</v>
      </c>
      <c r="O5305" s="3">
        <v>0</v>
      </c>
      <c r="P5305" s="11">
        <f t="shared" si="650"/>
        <v>0</v>
      </c>
      <c r="Q5305" s="12">
        <f t="shared" si="649"/>
        <v>4</v>
      </c>
      <c r="R5305" s="12">
        <f t="shared" si="653"/>
        <v>0</v>
      </c>
    </row>
    <row r="5306" spans="1:18" x14ac:dyDescent="0.3">
      <c r="A5306" s="1">
        <v>43968</v>
      </c>
      <c r="B5306" t="s">
        <v>88</v>
      </c>
      <c r="C5306" s="3">
        <v>52</v>
      </c>
      <c r="D5306" s="3">
        <v>787</v>
      </c>
      <c r="E5306" s="4">
        <f t="shared" si="647"/>
        <v>839</v>
      </c>
      <c r="F5306" s="4">
        <f t="shared" si="651"/>
        <v>13</v>
      </c>
      <c r="G5306" s="4">
        <f t="shared" si="648"/>
        <v>52</v>
      </c>
      <c r="H5306" s="4">
        <f t="shared" si="646"/>
        <v>0</v>
      </c>
      <c r="I5306" s="5">
        <f t="shared" si="645"/>
        <v>0</v>
      </c>
      <c r="M5306" s="3">
        <v>42</v>
      </c>
      <c r="N5306" s="11">
        <f t="shared" si="652"/>
        <v>0</v>
      </c>
      <c r="O5306" s="3">
        <v>0</v>
      </c>
      <c r="P5306" s="11">
        <f t="shared" si="650"/>
        <v>0</v>
      </c>
      <c r="Q5306" s="12">
        <f t="shared" si="649"/>
        <v>10</v>
      </c>
      <c r="R5306" s="12">
        <f t="shared" si="653"/>
        <v>0</v>
      </c>
    </row>
    <row r="5307" spans="1:18" x14ac:dyDescent="0.3">
      <c r="A5307" s="1">
        <v>43968</v>
      </c>
      <c r="B5307" t="s">
        <v>38</v>
      </c>
      <c r="C5307" s="3">
        <v>6</v>
      </c>
      <c r="D5307" s="3">
        <v>231</v>
      </c>
      <c r="E5307" s="4">
        <f t="shared" si="647"/>
        <v>237</v>
      </c>
      <c r="F5307" s="4">
        <f t="shared" si="651"/>
        <v>4</v>
      </c>
      <c r="G5307" s="4">
        <f t="shared" si="648"/>
        <v>6</v>
      </c>
      <c r="H5307" s="4">
        <f t="shared" si="646"/>
        <v>0</v>
      </c>
      <c r="I5307" s="5">
        <f t="shared" si="645"/>
        <v>0</v>
      </c>
      <c r="M5307" s="3">
        <v>4</v>
      </c>
      <c r="N5307" s="11">
        <f t="shared" si="652"/>
        <v>0</v>
      </c>
      <c r="O5307" s="3">
        <v>0</v>
      </c>
      <c r="P5307" s="11">
        <f t="shared" si="650"/>
        <v>0</v>
      </c>
      <c r="Q5307" s="12">
        <f t="shared" si="649"/>
        <v>2</v>
      </c>
      <c r="R5307" s="12">
        <f t="shared" si="653"/>
        <v>0</v>
      </c>
    </row>
    <row r="5308" spans="1:18" x14ac:dyDescent="0.3">
      <c r="A5308" s="1">
        <v>43968</v>
      </c>
      <c r="B5308" t="s">
        <v>89</v>
      </c>
      <c r="C5308" s="3">
        <v>12</v>
      </c>
      <c r="D5308" s="3">
        <v>469</v>
      </c>
      <c r="E5308" s="4">
        <f t="shared" si="647"/>
        <v>481</v>
      </c>
      <c r="F5308" s="4">
        <f t="shared" si="651"/>
        <v>4</v>
      </c>
      <c r="G5308" s="4">
        <f t="shared" si="648"/>
        <v>12</v>
      </c>
      <c r="H5308" s="4">
        <f t="shared" si="646"/>
        <v>0</v>
      </c>
      <c r="I5308" s="5">
        <f t="shared" si="645"/>
        <v>0</v>
      </c>
      <c r="M5308" s="3">
        <v>6</v>
      </c>
      <c r="N5308" s="11">
        <f t="shared" si="652"/>
        <v>0</v>
      </c>
      <c r="O5308" s="3">
        <v>1</v>
      </c>
      <c r="P5308" s="11">
        <f t="shared" si="650"/>
        <v>0</v>
      </c>
      <c r="Q5308" s="12">
        <f t="shared" si="649"/>
        <v>5</v>
      </c>
      <c r="R5308" s="12">
        <f t="shared" si="653"/>
        <v>0</v>
      </c>
    </row>
    <row r="5309" spans="1:18" x14ac:dyDescent="0.3">
      <c r="A5309" s="1">
        <v>43968</v>
      </c>
      <c r="B5309" t="s">
        <v>90</v>
      </c>
      <c r="C5309" s="3">
        <v>11</v>
      </c>
      <c r="D5309" s="3">
        <v>508</v>
      </c>
      <c r="E5309" s="4">
        <f t="shared" si="647"/>
        <v>519</v>
      </c>
      <c r="F5309" s="4">
        <f t="shared" si="651"/>
        <v>3</v>
      </c>
      <c r="G5309" s="4">
        <f t="shared" si="648"/>
        <v>11</v>
      </c>
      <c r="H5309" s="4">
        <f t="shared" si="646"/>
        <v>0</v>
      </c>
      <c r="I5309" s="5">
        <f t="shared" si="645"/>
        <v>0</v>
      </c>
      <c r="M5309" s="3">
        <v>7</v>
      </c>
      <c r="N5309" s="11">
        <f t="shared" si="652"/>
        <v>0</v>
      </c>
      <c r="O5309" s="3">
        <v>0</v>
      </c>
      <c r="P5309" s="11">
        <f t="shared" si="650"/>
        <v>0</v>
      </c>
      <c r="Q5309" s="12">
        <f t="shared" si="649"/>
        <v>4</v>
      </c>
      <c r="R5309" s="12">
        <f t="shared" si="653"/>
        <v>0</v>
      </c>
    </row>
    <row r="5310" spans="1:18" x14ac:dyDescent="0.3">
      <c r="A5310" s="1">
        <v>43968</v>
      </c>
      <c r="B5310" t="s">
        <v>8</v>
      </c>
      <c r="C5310" s="3">
        <v>26</v>
      </c>
      <c r="D5310" s="3">
        <v>1376</v>
      </c>
      <c r="E5310" s="4">
        <f t="shared" si="647"/>
        <v>1402</v>
      </c>
      <c r="F5310" s="4">
        <f t="shared" si="651"/>
        <v>17</v>
      </c>
      <c r="G5310" s="4">
        <f t="shared" si="648"/>
        <v>26</v>
      </c>
      <c r="H5310" s="4">
        <f t="shared" si="646"/>
        <v>0</v>
      </c>
      <c r="I5310" s="5">
        <f t="shared" si="645"/>
        <v>0</v>
      </c>
      <c r="M5310" s="3">
        <v>21</v>
      </c>
      <c r="N5310" s="11">
        <f t="shared" si="652"/>
        <v>0</v>
      </c>
      <c r="O5310" s="3">
        <v>0</v>
      </c>
      <c r="P5310" s="11">
        <f t="shared" si="650"/>
        <v>0</v>
      </c>
      <c r="Q5310" s="12">
        <f t="shared" si="649"/>
        <v>5</v>
      </c>
      <c r="R5310" s="12">
        <f t="shared" si="653"/>
        <v>0</v>
      </c>
    </row>
    <row r="5311" spans="1:18" x14ac:dyDescent="0.3">
      <c r="A5311" s="1">
        <v>43968</v>
      </c>
      <c r="B5311" t="s">
        <v>66</v>
      </c>
      <c r="C5311" s="3">
        <v>15</v>
      </c>
      <c r="D5311" s="3">
        <v>1840</v>
      </c>
      <c r="E5311" s="4">
        <f t="shared" si="647"/>
        <v>1855</v>
      </c>
      <c r="F5311" s="4">
        <f t="shared" si="651"/>
        <v>9</v>
      </c>
      <c r="G5311" s="4">
        <f t="shared" si="648"/>
        <v>15</v>
      </c>
      <c r="H5311" s="4">
        <f t="shared" si="646"/>
        <v>0</v>
      </c>
      <c r="I5311" s="5">
        <f t="shared" si="645"/>
        <v>0</v>
      </c>
      <c r="M5311" s="3">
        <v>5</v>
      </c>
      <c r="N5311" s="11">
        <f t="shared" si="652"/>
        <v>0</v>
      </c>
      <c r="O5311" s="3">
        <v>0</v>
      </c>
      <c r="P5311" s="11">
        <f t="shared" si="650"/>
        <v>0</v>
      </c>
      <c r="Q5311" s="12">
        <f t="shared" si="649"/>
        <v>10</v>
      </c>
      <c r="R5311" s="12">
        <f t="shared" si="653"/>
        <v>0</v>
      </c>
    </row>
    <row r="5312" spans="1:18" x14ac:dyDescent="0.3">
      <c r="A5312" s="1">
        <v>43968</v>
      </c>
      <c r="B5312" t="s">
        <v>3</v>
      </c>
      <c r="C5312" s="3">
        <v>303</v>
      </c>
      <c r="D5312" s="3">
        <v>11583</v>
      </c>
      <c r="E5312" s="4">
        <f t="shared" si="647"/>
        <v>11886</v>
      </c>
      <c r="F5312" s="4">
        <f t="shared" si="651"/>
        <v>274</v>
      </c>
      <c r="G5312" s="4">
        <f t="shared" si="648"/>
        <v>303</v>
      </c>
      <c r="H5312" s="4">
        <f t="shared" si="646"/>
        <v>0</v>
      </c>
      <c r="I5312" s="5">
        <f t="shared" si="645"/>
        <v>0</v>
      </c>
      <c r="M5312" s="3">
        <v>254</v>
      </c>
      <c r="N5312" s="11">
        <f t="shared" si="652"/>
        <v>15</v>
      </c>
      <c r="O5312" s="3">
        <v>5</v>
      </c>
      <c r="P5312" s="11">
        <f t="shared" si="650"/>
        <v>0</v>
      </c>
      <c r="Q5312" s="12">
        <f t="shared" si="649"/>
        <v>44</v>
      </c>
      <c r="R5312" s="12">
        <f t="shared" si="653"/>
        <v>-15</v>
      </c>
    </row>
    <row r="5313" spans="1:18" x14ac:dyDescent="0.3">
      <c r="A5313" s="1">
        <v>43968</v>
      </c>
      <c r="B5313" t="s">
        <v>91</v>
      </c>
      <c r="C5313" s="3">
        <v>404</v>
      </c>
      <c r="D5313" s="3">
        <v>1189</v>
      </c>
      <c r="E5313" s="4">
        <f t="shared" si="647"/>
        <v>1593</v>
      </c>
      <c r="F5313" s="4">
        <f t="shared" si="651"/>
        <v>11</v>
      </c>
      <c r="G5313" s="4">
        <f t="shared" si="648"/>
        <v>404</v>
      </c>
      <c r="H5313" s="4">
        <f t="shared" si="646"/>
        <v>3</v>
      </c>
      <c r="I5313" s="5">
        <f t="shared" si="645"/>
        <v>7.481296758104738E-3</v>
      </c>
      <c r="M5313" s="3">
        <v>54</v>
      </c>
      <c r="N5313" s="11">
        <f t="shared" si="652"/>
        <v>0</v>
      </c>
      <c r="O5313" s="3">
        <v>0</v>
      </c>
      <c r="P5313" s="11">
        <f t="shared" si="650"/>
        <v>0</v>
      </c>
      <c r="Q5313" s="12">
        <f t="shared" si="649"/>
        <v>350</v>
      </c>
      <c r="R5313" s="12">
        <f t="shared" si="653"/>
        <v>3</v>
      </c>
    </row>
    <row r="5314" spans="1:18" x14ac:dyDescent="0.3">
      <c r="A5314" s="1">
        <v>43968</v>
      </c>
      <c r="B5314" t="s">
        <v>92</v>
      </c>
      <c r="C5314" s="3">
        <v>44</v>
      </c>
      <c r="D5314" s="3">
        <v>2928</v>
      </c>
      <c r="E5314" s="4">
        <f t="shared" si="647"/>
        <v>2972</v>
      </c>
      <c r="F5314" s="4">
        <f t="shared" si="651"/>
        <v>14</v>
      </c>
      <c r="G5314" s="4">
        <f t="shared" si="648"/>
        <v>44</v>
      </c>
      <c r="H5314" s="4">
        <f t="shared" si="646"/>
        <v>0</v>
      </c>
      <c r="I5314" s="5">
        <f t="shared" si="645"/>
        <v>0</v>
      </c>
      <c r="M5314" s="3">
        <v>20</v>
      </c>
      <c r="N5314" s="11">
        <f t="shared" si="652"/>
        <v>1</v>
      </c>
      <c r="O5314" s="3">
        <v>0</v>
      </c>
      <c r="P5314" s="11">
        <f t="shared" si="650"/>
        <v>0</v>
      </c>
      <c r="Q5314" s="12">
        <f t="shared" si="649"/>
        <v>24</v>
      </c>
      <c r="R5314" s="12">
        <f t="shared" si="653"/>
        <v>-1</v>
      </c>
    </row>
    <row r="5315" spans="1:18" x14ac:dyDescent="0.3">
      <c r="A5315" s="1">
        <v>43968</v>
      </c>
      <c r="B5315" t="s">
        <v>77</v>
      </c>
      <c r="C5315" s="3">
        <v>21</v>
      </c>
      <c r="D5315" s="3">
        <v>1201</v>
      </c>
      <c r="E5315" s="4">
        <f t="shared" si="647"/>
        <v>1222</v>
      </c>
      <c r="F5315" s="4">
        <f t="shared" si="651"/>
        <v>14</v>
      </c>
      <c r="G5315" s="4">
        <f t="shared" si="648"/>
        <v>21</v>
      </c>
      <c r="H5315" s="4">
        <f t="shared" si="646"/>
        <v>0</v>
      </c>
      <c r="I5315" s="5">
        <f t="shared" ref="I5315:I5378" si="654">IFERROR((G5315-SUMIFS(G:G,A:A,A5315-1,B:B,B5315))/SUMIFS(G:G,A:A,A5315-1,B:B,B5315),0)</f>
        <v>0</v>
      </c>
      <c r="M5315" s="3">
        <v>17</v>
      </c>
      <c r="N5315" s="11">
        <f t="shared" si="652"/>
        <v>0</v>
      </c>
      <c r="O5315" s="3">
        <v>0</v>
      </c>
      <c r="P5315" s="11">
        <f t="shared" si="650"/>
        <v>0</v>
      </c>
      <c r="Q5315" s="12">
        <f t="shared" si="649"/>
        <v>4</v>
      </c>
      <c r="R5315" s="12">
        <f t="shared" si="653"/>
        <v>0</v>
      </c>
    </row>
    <row r="5316" spans="1:18" x14ac:dyDescent="0.3">
      <c r="A5316" s="1">
        <v>43968</v>
      </c>
      <c r="B5316" t="s">
        <v>54</v>
      </c>
      <c r="C5316" s="3">
        <v>2</v>
      </c>
      <c r="D5316" s="3">
        <v>231</v>
      </c>
      <c r="E5316" s="4">
        <f t="shared" si="647"/>
        <v>233</v>
      </c>
      <c r="F5316" s="4">
        <f t="shared" si="651"/>
        <v>8</v>
      </c>
      <c r="G5316" s="4">
        <f t="shared" si="648"/>
        <v>2</v>
      </c>
      <c r="H5316" s="4">
        <f t="shared" si="646"/>
        <v>0</v>
      </c>
      <c r="I5316" s="5">
        <f t="shared" si="654"/>
        <v>0</v>
      </c>
      <c r="M5316" s="3">
        <v>2</v>
      </c>
      <c r="N5316" s="11">
        <f t="shared" si="652"/>
        <v>0</v>
      </c>
      <c r="O5316" s="3">
        <v>0</v>
      </c>
      <c r="P5316" s="11">
        <f t="shared" si="650"/>
        <v>0</v>
      </c>
      <c r="Q5316" s="12">
        <f t="shared" si="649"/>
        <v>0</v>
      </c>
      <c r="R5316" s="12">
        <f t="shared" si="653"/>
        <v>0</v>
      </c>
    </row>
    <row r="5317" spans="1:18" x14ac:dyDescent="0.3">
      <c r="A5317" s="1">
        <v>43968</v>
      </c>
      <c r="B5317" t="s">
        <v>46</v>
      </c>
      <c r="C5317" s="3">
        <v>16</v>
      </c>
      <c r="D5317" s="3">
        <v>1010</v>
      </c>
      <c r="E5317" s="4">
        <f t="shared" si="647"/>
        <v>1026</v>
      </c>
      <c r="F5317" s="4">
        <f t="shared" si="651"/>
        <v>18</v>
      </c>
      <c r="G5317" s="4">
        <f t="shared" si="648"/>
        <v>16</v>
      </c>
      <c r="H5317" s="4">
        <f t="shared" ref="H5317:H5380" si="655">G5317-SUMIFS(G:G,A:A,A5317-1,B:B,B5317)</f>
        <v>0</v>
      </c>
      <c r="I5317" s="5">
        <f t="shared" si="654"/>
        <v>0</v>
      </c>
      <c r="M5317" s="3">
        <v>15</v>
      </c>
      <c r="N5317" s="11">
        <f t="shared" si="652"/>
        <v>0</v>
      </c>
      <c r="O5317" s="3">
        <v>0</v>
      </c>
      <c r="P5317" s="11">
        <f t="shared" si="650"/>
        <v>0</v>
      </c>
      <c r="Q5317" s="12">
        <f t="shared" si="649"/>
        <v>1</v>
      </c>
      <c r="R5317" s="12">
        <f t="shared" si="653"/>
        <v>0</v>
      </c>
    </row>
    <row r="5318" spans="1:18" x14ac:dyDescent="0.3">
      <c r="A5318" s="1">
        <v>43968</v>
      </c>
      <c r="B5318" t="s">
        <v>39</v>
      </c>
      <c r="C5318" s="3">
        <v>48</v>
      </c>
      <c r="D5318" s="3">
        <v>1196</v>
      </c>
      <c r="E5318" s="4">
        <f t="shared" si="647"/>
        <v>1244</v>
      </c>
      <c r="F5318" s="4">
        <f t="shared" si="651"/>
        <v>42</v>
      </c>
      <c r="G5318" s="4">
        <f t="shared" si="648"/>
        <v>48</v>
      </c>
      <c r="H5318" s="4">
        <f t="shared" si="655"/>
        <v>0</v>
      </c>
      <c r="I5318" s="5">
        <f t="shared" si="654"/>
        <v>0</v>
      </c>
      <c r="M5318" s="3">
        <v>42</v>
      </c>
      <c r="N5318" s="11">
        <f t="shared" si="652"/>
        <v>0</v>
      </c>
      <c r="O5318" s="3">
        <v>0</v>
      </c>
      <c r="P5318" s="11">
        <f t="shared" si="650"/>
        <v>0</v>
      </c>
      <c r="Q5318" s="12">
        <f t="shared" si="649"/>
        <v>6</v>
      </c>
      <c r="R5318" s="12">
        <f t="shared" si="653"/>
        <v>0</v>
      </c>
    </row>
    <row r="5319" spans="1:18" x14ac:dyDescent="0.3">
      <c r="A5319" s="1">
        <v>43968</v>
      </c>
      <c r="B5319" t="s">
        <v>58</v>
      </c>
      <c r="C5319" s="3">
        <v>81</v>
      </c>
      <c r="D5319" s="3">
        <v>1093</v>
      </c>
      <c r="E5319" s="4">
        <f t="shared" si="647"/>
        <v>1174</v>
      </c>
      <c r="F5319" s="4">
        <f t="shared" si="651"/>
        <v>6</v>
      </c>
      <c r="G5319" s="4">
        <f t="shared" si="648"/>
        <v>81</v>
      </c>
      <c r="H5319" s="4">
        <f t="shared" si="655"/>
        <v>0</v>
      </c>
      <c r="I5319" s="5">
        <f t="shared" si="654"/>
        <v>0</v>
      </c>
      <c r="M5319" s="3">
        <v>36</v>
      </c>
      <c r="N5319" s="11">
        <f t="shared" si="652"/>
        <v>0</v>
      </c>
      <c r="O5319" s="3">
        <v>3</v>
      </c>
      <c r="P5319" s="11">
        <f t="shared" si="650"/>
        <v>0</v>
      </c>
      <c r="Q5319" s="12">
        <f t="shared" si="649"/>
        <v>42</v>
      </c>
      <c r="R5319" s="12">
        <f t="shared" si="653"/>
        <v>0</v>
      </c>
    </row>
    <row r="5320" spans="1:18" x14ac:dyDescent="0.3">
      <c r="A5320" s="1">
        <v>43968</v>
      </c>
      <c r="B5320" t="s">
        <v>50</v>
      </c>
      <c r="C5320" s="3">
        <v>163</v>
      </c>
      <c r="D5320" s="3">
        <v>4151</v>
      </c>
      <c r="E5320" s="4">
        <f t="shared" si="647"/>
        <v>4314</v>
      </c>
      <c r="F5320" s="4">
        <f t="shared" si="651"/>
        <v>136</v>
      </c>
      <c r="G5320" s="4">
        <f t="shared" si="648"/>
        <v>163</v>
      </c>
      <c r="H5320" s="4">
        <f t="shared" si="655"/>
        <v>1</v>
      </c>
      <c r="I5320" s="5">
        <f t="shared" si="654"/>
        <v>6.1728395061728392E-3</v>
      </c>
      <c r="M5320" s="3">
        <v>141</v>
      </c>
      <c r="N5320" s="11">
        <f t="shared" si="652"/>
        <v>1</v>
      </c>
      <c r="O5320" s="3">
        <v>2</v>
      </c>
      <c r="P5320" s="11">
        <f t="shared" si="650"/>
        <v>0</v>
      </c>
      <c r="Q5320" s="12">
        <f t="shared" si="649"/>
        <v>20</v>
      </c>
      <c r="R5320" s="12">
        <f t="shared" si="653"/>
        <v>0</v>
      </c>
    </row>
    <row r="5321" spans="1:18" x14ac:dyDescent="0.3">
      <c r="A5321" s="1">
        <v>43968</v>
      </c>
      <c r="B5321" t="s">
        <v>40</v>
      </c>
      <c r="C5321" s="3">
        <v>32</v>
      </c>
      <c r="D5321" s="3">
        <v>673</v>
      </c>
      <c r="E5321" s="4">
        <f t="shared" si="647"/>
        <v>705</v>
      </c>
      <c r="F5321" s="4">
        <f t="shared" si="651"/>
        <v>11</v>
      </c>
      <c r="G5321" s="4">
        <f t="shared" si="648"/>
        <v>32</v>
      </c>
      <c r="H5321" s="4">
        <f t="shared" si="655"/>
        <v>1</v>
      </c>
      <c r="I5321" s="5">
        <f t="shared" si="654"/>
        <v>3.2258064516129031E-2</v>
      </c>
      <c r="M5321" s="3">
        <v>23</v>
      </c>
      <c r="N5321" s="11">
        <f t="shared" si="652"/>
        <v>0</v>
      </c>
      <c r="O5321" s="3">
        <v>1</v>
      </c>
      <c r="P5321" s="11">
        <f t="shared" si="650"/>
        <v>0</v>
      </c>
      <c r="Q5321" s="12">
        <f t="shared" si="649"/>
        <v>8</v>
      </c>
      <c r="R5321" s="12">
        <f t="shared" si="653"/>
        <v>1</v>
      </c>
    </row>
    <row r="5322" spans="1:18" x14ac:dyDescent="0.3">
      <c r="A5322" s="1">
        <v>43968</v>
      </c>
      <c r="B5322" t="s">
        <v>78</v>
      </c>
      <c r="C5322" s="3">
        <v>26</v>
      </c>
      <c r="D5322" s="3">
        <v>868</v>
      </c>
      <c r="E5322" s="4">
        <f t="shared" si="647"/>
        <v>894</v>
      </c>
      <c r="F5322" s="4">
        <f t="shared" si="651"/>
        <v>18</v>
      </c>
      <c r="G5322" s="4">
        <f t="shared" si="648"/>
        <v>26</v>
      </c>
      <c r="H5322" s="4">
        <f t="shared" si="655"/>
        <v>0</v>
      </c>
      <c r="I5322" s="5">
        <f t="shared" si="654"/>
        <v>0</v>
      </c>
      <c r="M5322" s="3">
        <v>20</v>
      </c>
      <c r="N5322" s="11">
        <f t="shared" si="652"/>
        <v>0</v>
      </c>
      <c r="O5322" s="3">
        <v>1</v>
      </c>
      <c r="P5322" s="11">
        <f t="shared" si="650"/>
        <v>0</v>
      </c>
      <c r="Q5322" s="12">
        <f t="shared" si="649"/>
        <v>5</v>
      </c>
      <c r="R5322" s="12">
        <f t="shared" si="653"/>
        <v>0</v>
      </c>
    </row>
    <row r="5323" spans="1:18" x14ac:dyDescent="0.3">
      <c r="A5323" s="1">
        <v>43968</v>
      </c>
      <c r="B5323" t="s">
        <v>25</v>
      </c>
      <c r="C5323" s="3">
        <v>63</v>
      </c>
      <c r="D5323" s="3">
        <v>2332</v>
      </c>
      <c r="E5323" s="4">
        <f t="shared" si="647"/>
        <v>2395</v>
      </c>
      <c r="F5323" s="4">
        <f t="shared" si="651"/>
        <v>38</v>
      </c>
      <c r="G5323" s="4">
        <f t="shared" si="648"/>
        <v>63</v>
      </c>
      <c r="H5323" s="4">
        <f t="shared" si="655"/>
        <v>2</v>
      </c>
      <c r="I5323" s="5">
        <f t="shared" si="654"/>
        <v>3.2786885245901641E-2</v>
      </c>
      <c r="M5323" s="3">
        <v>39</v>
      </c>
      <c r="N5323" s="11">
        <f t="shared" si="652"/>
        <v>0</v>
      </c>
      <c r="O5323" s="3">
        <v>0</v>
      </c>
      <c r="P5323" s="11">
        <f t="shared" si="650"/>
        <v>0</v>
      </c>
      <c r="Q5323" s="12">
        <f t="shared" si="649"/>
        <v>24</v>
      </c>
      <c r="R5323" s="12">
        <f t="shared" si="653"/>
        <v>2</v>
      </c>
    </row>
    <row r="5324" spans="1:18" x14ac:dyDescent="0.3">
      <c r="A5324" s="1">
        <v>43968</v>
      </c>
      <c r="B5324" t="s">
        <v>41</v>
      </c>
      <c r="C5324" s="3">
        <v>123</v>
      </c>
      <c r="D5324" s="3">
        <v>2167</v>
      </c>
      <c r="E5324" s="4">
        <f t="shared" si="647"/>
        <v>2290</v>
      </c>
      <c r="F5324" s="4">
        <f t="shared" si="651"/>
        <v>43</v>
      </c>
      <c r="G5324" s="4">
        <f t="shared" si="648"/>
        <v>123</v>
      </c>
      <c r="H5324" s="4">
        <f t="shared" si="655"/>
        <v>0</v>
      </c>
      <c r="I5324" s="5">
        <f t="shared" si="654"/>
        <v>0</v>
      </c>
      <c r="M5324" s="3">
        <v>81</v>
      </c>
      <c r="N5324" s="11">
        <f t="shared" si="652"/>
        <v>1</v>
      </c>
      <c r="O5324" s="3">
        <v>12</v>
      </c>
      <c r="P5324" s="11">
        <f t="shared" si="650"/>
        <v>0</v>
      </c>
      <c r="Q5324" s="12">
        <f t="shared" si="649"/>
        <v>30</v>
      </c>
      <c r="R5324" s="12">
        <f t="shared" si="653"/>
        <v>-1</v>
      </c>
    </row>
    <row r="5325" spans="1:18" x14ac:dyDescent="0.3">
      <c r="A5325" s="1">
        <v>43968</v>
      </c>
      <c r="B5325" t="s">
        <v>73</v>
      </c>
      <c r="C5325" s="3">
        <v>12</v>
      </c>
      <c r="D5325" s="3">
        <v>597</v>
      </c>
      <c r="E5325" s="4">
        <f t="shared" si="647"/>
        <v>609</v>
      </c>
      <c r="F5325" s="4">
        <f t="shared" si="651"/>
        <v>6</v>
      </c>
      <c r="G5325" s="4">
        <f t="shared" si="648"/>
        <v>12</v>
      </c>
      <c r="H5325" s="4">
        <f t="shared" si="655"/>
        <v>0</v>
      </c>
      <c r="I5325" s="5">
        <f t="shared" si="654"/>
        <v>0</v>
      </c>
      <c r="M5325" s="3">
        <v>11</v>
      </c>
      <c r="N5325" s="11">
        <f t="shared" si="652"/>
        <v>0</v>
      </c>
      <c r="O5325" s="3">
        <v>0</v>
      </c>
      <c r="P5325" s="11">
        <f t="shared" si="650"/>
        <v>0</v>
      </c>
      <c r="Q5325" s="12">
        <f t="shared" si="649"/>
        <v>1</v>
      </c>
      <c r="R5325" s="12">
        <f t="shared" si="653"/>
        <v>0</v>
      </c>
    </row>
    <row r="5326" spans="1:18" x14ac:dyDescent="0.3">
      <c r="A5326" s="1">
        <v>43968</v>
      </c>
      <c r="B5326" t="s">
        <v>59</v>
      </c>
      <c r="C5326" s="3">
        <v>22</v>
      </c>
      <c r="D5326" s="3">
        <v>389</v>
      </c>
      <c r="E5326" s="4">
        <f t="shared" si="647"/>
        <v>411</v>
      </c>
      <c r="F5326" s="4">
        <f t="shared" si="651"/>
        <v>5</v>
      </c>
      <c r="G5326" s="4">
        <f t="shared" si="648"/>
        <v>22</v>
      </c>
      <c r="H5326" s="4">
        <f t="shared" si="655"/>
        <v>0</v>
      </c>
      <c r="I5326" s="5">
        <f t="shared" si="654"/>
        <v>0</v>
      </c>
      <c r="M5326" s="3">
        <v>19</v>
      </c>
      <c r="N5326" s="11">
        <f t="shared" si="652"/>
        <v>0</v>
      </c>
      <c r="O5326" s="3">
        <v>0</v>
      </c>
      <c r="P5326" s="11">
        <f t="shared" si="650"/>
        <v>0</v>
      </c>
      <c r="Q5326" s="12">
        <f t="shared" si="649"/>
        <v>3</v>
      </c>
      <c r="R5326" s="12">
        <f t="shared" si="653"/>
        <v>0</v>
      </c>
    </row>
    <row r="5327" spans="1:18" x14ac:dyDescent="0.3">
      <c r="A5327" s="1">
        <v>43968</v>
      </c>
      <c r="B5327" t="s">
        <v>31</v>
      </c>
      <c r="C5327" s="3">
        <v>41</v>
      </c>
      <c r="D5327" s="3">
        <v>695</v>
      </c>
      <c r="E5327" s="4">
        <f t="shared" si="647"/>
        <v>736</v>
      </c>
      <c r="F5327" s="4">
        <f t="shared" si="651"/>
        <v>16</v>
      </c>
      <c r="G5327" s="4">
        <f t="shared" si="648"/>
        <v>41</v>
      </c>
      <c r="H5327" s="4">
        <f t="shared" si="655"/>
        <v>0</v>
      </c>
      <c r="I5327" s="5">
        <f t="shared" si="654"/>
        <v>0</v>
      </c>
      <c r="M5327" s="3">
        <v>21</v>
      </c>
      <c r="N5327" s="11">
        <f t="shared" si="652"/>
        <v>1</v>
      </c>
      <c r="O5327" s="3">
        <v>1</v>
      </c>
      <c r="P5327" s="11">
        <f t="shared" si="650"/>
        <v>0</v>
      </c>
      <c r="Q5327" s="12">
        <f t="shared" si="649"/>
        <v>19</v>
      </c>
      <c r="R5327" s="12">
        <f t="shared" si="653"/>
        <v>-1</v>
      </c>
    </row>
    <row r="5328" spans="1:18" x14ac:dyDescent="0.3">
      <c r="A5328" s="1">
        <v>43968</v>
      </c>
      <c r="B5328" t="s">
        <v>17</v>
      </c>
      <c r="C5328" s="3">
        <v>206</v>
      </c>
      <c r="D5328" s="3">
        <v>5504</v>
      </c>
      <c r="E5328" s="4">
        <f t="shared" si="647"/>
        <v>5710</v>
      </c>
      <c r="F5328" s="4">
        <f t="shared" si="651"/>
        <v>77</v>
      </c>
      <c r="G5328" s="4">
        <f t="shared" si="648"/>
        <v>206</v>
      </c>
      <c r="H5328" s="4">
        <f t="shared" si="655"/>
        <v>2</v>
      </c>
      <c r="I5328" s="5">
        <f t="shared" si="654"/>
        <v>9.8039215686274508E-3</v>
      </c>
      <c r="M5328" s="3">
        <v>103</v>
      </c>
      <c r="N5328" s="11">
        <f t="shared" si="652"/>
        <v>4</v>
      </c>
      <c r="O5328" s="3">
        <v>2</v>
      </c>
      <c r="P5328" s="11">
        <f t="shared" si="650"/>
        <v>0</v>
      </c>
      <c r="Q5328" s="12">
        <f t="shared" si="649"/>
        <v>101</v>
      </c>
      <c r="R5328" s="12">
        <f t="shared" si="653"/>
        <v>-2</v>
      </c>
    </row>
    <row r="5329" spans="1:18" x14ac:dyDescent="0.3">
      <c r="A5329" s="1">
        <v>43968</v>
      </c>
      <c r="B5329" t="s">
        <v>93</v>
      </c>
      <c r="C5329" s="3">
        <v>3</v>
      </c>
      <c r="D5329" s="3">
        <v>253</v>
      </c>
      <c r="E5329" s="4">
        <f t="shared" si="647"/>
        <v>256</v>
      </c>
      <c r="F5329" s="4">
        <f t="shared" si="651"/>
        <v>6</v>
      </c>
      <c r="G5329" s="4">
        <f t="shared" si="648"/>
        <v>3</v>
      </c>
      <c r="H5329" s="4">
        <f t="shared" si="655"/>
        <v>0</v>
      </c>
      <c r="I5329" s="5">
        <f t="shared" si="654"/>
        <v>0</v>
      </c>
      <c r="M5329" s="3">
        <v>3</v>
      </c>
      <c r="N5329" s="11">
        <f t="shared" si="652"/>
        <v>0</v>
      </c>
      <c r="O5329" s="3">
        <v>0</v>
      </c>
      <c r="P5329" s="11">
        <f t="shared" si="650"/>
        <v>0</v>
      </c>
      <c r="Q5329" s="12">
        <f t="shared" si="649"/>
        <v>0</v>
      </c>
      <c r="R5329" s="12">
        <f t="shared" si="653"/>
        <v>0</v>
      </c>
    </row>
    <row r="5330" spans="1:18" x14ac:dyDescent="0.3">
      <c r="A5330" s="1">
        <v>43968</v>
      </c>
      <c r="B5330" t="s">
        <v>67</v>
      </c>
      <c r="C5330" s="3">
        <v>12</v>
      </c>
      <c r="D5330" s="3">
        <v>2788</v>
      </c>
      <c r="E5330" s="4">
        <f t="shared" ref="E5330:E5362" si="656">SUM(C5330:D5330)</f>
        <v>2800</v>
      </c>
      <c r="F5330" s="4">
        <f t="shared" si="651"/>
        <v>22</v>
      </c>
      <c r="G5330" s="4">
        <f t="shared" ref="G5330:G5362" si="657">C5330</f>
        <v>12</v>
      </c>
      <c r="H5330" s="4">
        <f t="shared" si="655"/>
        <v>0</v>
      </c>
      <c r="I5330" s="5">
        <f t="shared" si="654"/>
        <v>0</v>
      </c>
      <c r="M5330" s="3">
        <v>6</v>
      </c>
      <c r="N5330" s="11">
        <f t="shared" si="652"/>
        <v>0</v>
      </c>
      <c r="O5330" s="3">
        <v>0</v>
      </c>
      <c r="P5330" s="11">
        <f t="shared" si="650"/>
        <v>0</v>
      </c>
      <c r="Q5330" s="12">
        <f t="shared" ref="Q5330:Q5362" si="658">G5330-O5330-M5330</f>
        <v>6</v>
      </c>
      <c r="R5330" s="12">
        <f t="shared" si="653"/>
        <v>0</v>
      </c>
    </row>
    <row r="5331" spans="1:18" x14ac:dyDescent="0.3">
      <c r="A5331" s="1">
        <v>43968</v>
      </c>
      <c r="B5331" t="s">
        <v>74</v>
      </c>
      <c r="C5331" s="3">
        <v>19</v>
      </c>
      <c r="D5331" s="3">
        <v>703</v>
      </c>
      <c r="E5331" s="4">
        <f t="shared" si="656"/>
        <v>722</v>
      </c>
      <c r="F5331" s="4">
        <f t="shared" si="651"/>
        <v>6</v>
      </c>
      <c r="G5331" s="4">
        <f t="shared" si="657"/>
        <v>19</v>
      </c>
      <c r="H5331" s="4">
        <f t="shared" si="655"/>
        <v>2</v>
      </c>
      <c r="I5331" s="5">
        <f t="shared" si="654"/>
        <v>0.11764705882352941</v>
      </c>
      <c r="M5331" s="3">
        <v>13</v>
      </c>
      <c r="N5331" s="11">
        <f t="shared" si="652"/>
        <v>0</v>
      </c>
      <c r="O5331" s="3">
        <v>1</v>
      </c>
      <c r="P5331" s="11">
        <f t="shared" si="650"/>
        <v>0</v>
      </c>
      <c r="Q5331" s="12">
        <f t="shared" si="658"/>
        <v>5</v>
      </c>
      <c r="R5331" s="12">
        <f t="shared" si="653"/>
        <v>2</v>
      </c>
    </row>
    <row r="5332" spans="1:18" x14ac:dyDescent="0.3">
      <c r="A5332" s="1">
        <v>43968</v>
      </c>
      <c r="B5332" t="s">
        <v>51</v>
      </c>
      <c r="C5332" s="3">
        <v>14</v>
      </c>
      <c r="D5332" s="3">
        <v>971</v>
      </c>
      <c r="E5332" s="4">
        <f t="shared" si="656"/>
        <v>985</v>
      </c>
      <c r="F5332" s="4">
        <f t="shared" si="651"/>
        <v>98</v>
      </c>
      <c r="G5332" s="4">
        <f t="shared" si="657"/>
        <v>14</v>
      </c>
      <c r="H5332" s="4">
        <f t="shared" si="655"/>
        <v>0</v>
      </c>
      <c r="I5332" s="5">
        <f t="shared" si="654"/>
        <v>0</v>
      </c>
      <c r="M5332" s="3">
        <v>8</v>
      </c>
      <c r="N5332" s="11">
        <f t="shared" si="652"/>
        <v>0</v>
      </c>
      <c r="O5332" s="3">
        <v>0</v>
      </c>
      <c r="P5332" s="11">
        <f t="shared" si="650"/>
        <v>0</v>
      </c>
      <c r="Q5332" s="12">
        <f t="shared" si="658"/>
        <v>6</v>
      </c>
      <c r="R5332" s="12">
        <f t="shared" si="653"/>
        <v>0</v>
      </c>
    </row>
    <row r="5333" spans="1:18" x14ac:dyDescent="0.3">
      <c r="A5333" s="1">
        <v>43968</v>
      </c>
      <c r="B5333" t="s">
        <v>42</v>
      </c>
      <c r="C5333" s="3">
        <v>13</v>
      </c>
      <c r="D5333" s="3">
        <v>131</v>
      </c>
      <c r="E5333" s="4">
        <f t="shared" si="656"/>
        <v>144</v>
      </c>
      <c r="F5333" s="4">
        <f t="shared" si="651"/>
        <v>2</v>
      </c>
      <c r="G5333" s="4">
        <f t="shared" si="657"/>
        <v>13</v>
      </c>
      <c r="H5333" s="4">
        <f t="shared" si="655"/>
        <v>0</v>
      </c>
      <c r="I5333" s="5">
        <f t="shared" si="654"/>
        <v>0</v>
      </c>
      <c r="M5333" s="3">
        <v>11</v>
      </c>
      <c r="N5333" s="11">
        <f t="shared" si="652"/>
        <v>0</v>
      </c>
      <c r="O5333" s="3">
        <v>0</v>
      </c>
      <c r="P5333" s="11">
        <f t="shared" si="650"/>
        <v>0</v>
      </c>
      <c r="Q5333" s="12">
        <f t="shared" si="658"/>
        <v>2</v>
      </c>
      <c r="R5333" s="12">
        <f t="shared" si="653"/>
        <v>0</v>
      </c>
    </row>
    <row r="5334" spans="1:18" x14ac:dyDescent="0.3">
      <c r="A5334" s="1">
        <v>43968</v>
      </c>
      <c r="B5334" t="s">
        <v>94</v>
      </c>
      <c r="C5334" s="3">
        <v>1</v>
      </c>
      <c r="D5334" s="3">
        <v>213</v>
      </c>
      <c r="E5334" s="4">
        <f t="shared" si="656"/>
        <v>214</v>
      </c>
      <c r="F5334" s="4">
        <f t="shared" si="651"/>
        <v>4</v>
      </c>
      <c r="G5334" s="4">
        <f t="shared" si="657"/>
        <v>1</v>
      </c>
      <c r="H5334" s="4">
        <f t="shared" si="655"/>
        <v>0</v>
      </c>
      <c r="I5334" s="5">
        <f t="shared" si="654"/>
        <v>0</v>
      </c>
      <c r="M5334" s="3">
        <v>0</v>
      </c>
      <c r="N5334" s="11">
        <f t="shared" si="652"/>
        <v>0</v>
      </c>
      <c r="O5334" s="3">
        <v>0</v>
      </c>
      <c r="P5334" s="11">
        <f t="shared" si="650"/>
        <v>0</v>
      </c>
      <c r="Q5334" s="12">
        <f t="shared" si="658"/>
        <v>1</v>
      </c>
      <c r="R5334" s="12">
        <f t="shared" si="653"/>
        <v>0</v>
      </c>
    </row>
    <row r="5335" spans="1:18" x14ac:dyDescent="0.3">
      <c r="A5335" s="1">
        <v>43968</v>
      </c>
      <c r="B5335" t="s">
        <v>95</v>
      </c>
      <c r="C5335" s="3">
        <v>13</v>
      </c>
      <c r="D5335" s="3">
        <v>425</v>
      </c>
      <c r="E5335" s="4">
        <f t="shared" si="656"/>
        <v>438</v>
      </c>
      <c r="F5335" s="4">
        <f t="shared" si="651"/>
        <v>14</v>
      </c>
      <c r="G5335" s="4">
        <f t="shared" si="657"/>
        <v>13</v>
      </c>
      <c r="H5335" s="4">
        <f t="shared" si="655"/>
        <v>1</v>
      </c>
      <c r="I5335" s="5">
        <f t="shared" si="654"/>
        <v>8.3333333333333329E-2</v>
      </c>
      <c r="M5335" s="3">
        <v>11</v>
      </c>
      <c r="N5335" s="11">
        <f t="shared" si="652"/>
        <v>0</v>
      </c>
      <c r="O5335" s="3">
        <v>0</v>
      </c>
      <c r="P5335" s="11">
        <f t="shared" si="650"/>
        <v>0</v>
      </c>
      <c r="Q5335" s="12">
        <f t="shared" si="658"/>
        <v>2</v>
      </c>
      <c r="R5335" s="12">
        <f t="shared" si="653"/>
        <v>1</v>
      </c>
    </row>
    <row r="5336" spans="1:18" x14ac:dyDescent="0.3">
      <c r="A5336" s="1">
        <v>43968</v>
      </c>
      <c r="B5336" t="s">
        <v>32</v>
      </c>
      <c r="C5336" s="3">
        <v>235</v>
      </c>
      <c r="D5336" s="3">
        <v>3153</v>
      </c>
      <c r="E5336" s="4">
        <f t="shared" si="656"/>
        <v>3388</v>
      </c>
      <c r="F5336" s="4">
        <f t="shared" si="651"/>
        <v>39</v>
      </c>
      <c r="G5336" s="4">
        <f t="shared" si="657"/>
        <v>235</v>
      </c>
      <c r="H5336" s="4">
        <f t="shared" si="655"/>
        <v>3</v>
      </c>
      <c r="I5336" s="5">
        <f t="shared" si="654"/>
        <v>1.2931034482758621E-2</v>
      </c>
      <c r="M5336" s="3">
        <v>113</v>
      </c>
      <c r="N5336" s="11">
        <f t="shared" si="652"/>
        <v>4</v>
      </c>
      <c r="O5336" s="3">
        <v>5</v>
      </c>
      <c r="P5336" s="11">
        <f t="shared" si="650"/>
        <v>0</v>
      </c>
      <c r="Q5336" s="12">
        <f t="shared" si="658"/>
        <v>117</v>
      </c>
      <c r="R5336" s="12">
        <f t="shared" si="653"/>
        <v>-1</v>
      </c>
    </row>
    <row r="5337" spans="1:18" x14ac:dyDescent="0.3">
      <c r="A5337" s="1">
        <v>43968</v>
      </c>
      <c r="B5337" t="s">
        <v>96</v>
      </c>
      <c r="C5337" s="3">
        <v>7</v>
      </c>
      <c r="D5337" s="3">
        <v>894</v>
      </c>
      <c r="E5337" s="4">
        <f t="shared" si="656"/>
        <v>901</v>
      </c>
      <c r="F5337" s="4">
        <f t="shared" si="651"/>
        <v>9</v>
      </c>
      <c r="G5337" s="4">
        <f t="shared" si="657"/>
        <v>7</v>
      </c>
      <c r="H5337" s="4">
        <f t="shared" si="655"/>
        <v>0</v>
      </c>
      <c r="I5337" s="5">
        <f t="shared" si="654"/>
        <v>0</v>
      </c>
      <c r="M5337" s="3">
        <v>5</v>
      </c>
      <c r="N5337" s="11">
        <f t="shared" si="652"/>
        <v>0</v>
      </c>
      <c r="O5337" s="3">
        <v>0</v>
      </c>
      <c r="P5337" s="11">
        <f t="shared" si="650"/>
        <v>0</v>
      </c>
      <c r="Q5337" s="12">
        <f t="shared" si="658"/>
        <v>2</v>
      </c>
      <c r="R5337" s="12">
        <f t="shared" si="653"/>
        <v>0</v>
      </c>
    </row>
    <row r="5338" spans="1:18" x14ac:dyDescent="0.3">
      <c r="A5338" s="1">
        <v>43968</v>
      </c>
      <c r="B5338" t="s">
        <v>33</v>
      </c>
      <c r="C5338" s="3">
        <v>8</v>
      </c>
      <c r="D5338" s="3">
        <v>2451</v>
      </c>
      <c r="E5338" s="4">
        <f t="shared" si="656"/>
        <v>2459</v>
      </c>
      <c r="F5338" s="4">
        <f t="shared" si="651"/>
        <v>45</v>
      </c>
      <c r="G5338" s="4">
        <f t="shared" si="657"/>
        <v>8</v>
      </c>
      <c r="H5338" s="4">
        <f t="shared" si="655"/>
        <v>0</v>
      </c>
      <c r="I5338" s="5">
        <f t="shared" si="654"/>
        <v>0</v>
      </c>
      <c r="M5338" s="3">
        <v>8</v>
      </c>
      <c r="N5338" s="11">
        <f t="shared" si="652"/>
        <v>1</v>
      </c>
      <c r="O5338" s="3">
        <v>0</v>
      </c>
      <c r="P5338" s="11">
        <f t="shared" si="650"/>
        <v>0</v>
      </c>
      <c r="Q5338" s="12">
        <f t="shared" si="658"/>
        <v>0</v>
      </c>
      <c r="R5338" s="12">
        <f t="shared" si="653"/>
        <v>-1</v>
      </c>
    </row>
    <row r="5339" spans="1:18" x14ac:dyDescent="0.3">
      <c r="A5339" s="1">
        <v>43968</v>
      </c>
      <c r="B5339" t="s">
        <v>13</v>
      </c>
      <c r="C5339" s="3">
        <v>274</v>
      </c>
      <c r="D5339" s="3">
        <v>2575</v>
      </c>
      <c r="E5339" s="4">
        <f t="shared" si="656"/>
        <v>2849</v>
      </c>
      <c r="F5339" s="4">
        <f t="shared" si="651"/>
        <v>10</v>
      </c>
      <c r="G5339" s="4">
        <f t="shared" si="657"/>
        <v>274</v>
      </c>
      <c r="H5339" s="4">
        <f t="shared" si="655"/>
        <v>0</v>
      </c>
      <c r="I5339" s="5">
        <f t="shared" si="654"/>
        <v>0</v>
      </c>
      <c r="M5339" s="3">
        <v>171</v>
      </c>
      <c r="N5339" s="11">
        <f t="shared" si="652"/>
        <v>1</v>
      </c>
      <c r="O5339" s="3">
        <v>0</v>
      </c>
      <c r="P5339" s="11">
        <f t="shared" si="650"/>
        <v>0</v>
      </c>
      <c r="Q5339" s="12">
        <f t="shared" si="658"/>
        <v>103</v>
      </c>
      <c r="R5339" s="12">
        <f t="shared" si="653"/>
        <v>-1</v>
      </c>
    </row>
    <row r="5340" spans="1:18" x14ac:dyDescent="0.3">
      <c r="A5340" s="1">
        <v>43968</v>
      </c>
      <c r="B5340" t="s">
        <v>9</v>
      </c>
      <c r="C5340" s="3">
        <v>847</v>
      </c>
      <c r="D5340" s="3">
        <v>8769</v>
      </c>
      <c r="E5340" s="4">
        <f t="shared" si="656"/>
        <v>9616</v>
      </c>
      <c r="F5340" s="4">
        <f t="shared" si="651"/>
        <v>188</v>
      </c>
      <c r="G5340" s="4">
        <f t="shared" si="657"/>
        <v>847</v>
      </c>
      <c r="H5340" s="4">
        <f t="shared" si="655"/>
        <v>0</v>
      </c>
      <c r="I5340" s="5">
        <f t="shared" si="654"/>
        <v>0</v>
      </c>
      <c r="M5340" s="3">
        <v>363</v>
      </c>
      <c r="N5340" s="11">
        <f t="shared" si="652"/>
        <v>3</v>
      </c>
      <c r="O5340" s="3">
        <v>19</v>
      </c>
      <c r="P5340" s="11">
        <f t="shared" ref="P5340:P5403" si="659">O5340-SUMIFS(O:O,B:B,B5340,A:A,A5340-1)</f>
        <v>0</v>
      </c>
      <c r="Q5340" s="12">
        <f t="shared" si="658"/>
        <v>465</v>
      </c>
      <c r="R5340" s="12">
        <f t="shared" si="653"/>
        <v>-3</v>
      </c>
    </row>
    <row r="5341" spans="1:18" x14ac:dyDescent="0.3">
      <c r="A5341" s="1">
        <v>43968</v>
      </c>
      <c r="B5341" t="s">
        <v>34</v>
      </c>
      <c r="C5341" s="3">
        <v>11</v>
      </c>
      <c r="D5341" s="3">
        <v>496</v>
      </c>
      <c r="E5341" s="4">
        <f t="shared" si="656"/>
        <v>507</v>
      </c>
      <c r="F5341" s="4">
        <f t="shared" si="651"/>
        <v>12</v>
      </c>
      <c r="G5341" s="4">
        <f t="shared" si="657"/>
        <v>11</v>
      </c>
      <c r="H5341" s="4">
        <f t="shared" si="655"/>
        <v>0</v>
      </c>
      <c r="I5341" s="5">
        <f t="shared" si="654"/>
        <v>0</v>
      </c>
      <c r="M5341" s="3">
        <v>11</v>
      </c>
      <c r="N5341" s="11">
        <f t="shared" si="652"/>
        <v>0</v>
      </c>
      <c r="O5341" s="3">
        <v>0</v>
      </c>
      <c r="P5341" s="11">
        <f t="shared" si="659"/>
        <v>0</v>
      </c>
      <c r="Q5341" s="12">
        <f t="shared" si="658"/>
        <v>0</v>
      </c>
      <c r="R5341" s="12">
        <f t="shared" si="653"/>
        <v>0</v>
      </c>
    </row>
    <row r="5342" spans="1:18" x14ac:dyDescent="0.3">
      <c r="A5342" s="1">
        <v>43968</v>
      </c>
      <c r="B5342" t="s">
        <v>97</v>
      </c>
      <c r="C5342" s="3">
        <v>10</v>
      </c>
      <c r="D5342" s="3">
        <v>805</v>
      </c>
      <c r="E5342" s="4">
        <f t="shared" si="656"/>
        <v>815</v>
      </c>
      <c r="F5342" s="4">
        <f t="shared" si="651"/>
        <v>9</v>
      </c>
      <c r="G5342" s="4">
        <f t="shared" si="657"/>
        <v>10</v>
      </c>
      <c r="H5342" s="4">
        <f t="shared" si="655"/>
        <v>0</v>
      </c>
      <c r="I5342" s="5">
        <f t="shared" si="654"/>
        <v>0</v>
      </c>
      <c r="M5342" s="3">
        <v>6</v>
      </c>
      <c r="N5342" s="11">
        <f t="shared" si="652"/>
        <v>0</v>
      </c>
      <c r="O5342" s="3">
        <v>0</v>
      </c>
      <c r="P5342" s="11">
        <f t="shared" si="659"/>
        <v>0</v>
      </c>
      <c r="Q5342" s="12">
        <f t="shared" si="658"/>
        <v>4</v>
      </c>
      <c r="R5342" s="12">
        <f t="shared" si="653"/>
        <v>0</v>
      </c>
    </row>
    <row r="5343" spans="1:18" x14ac:dyDescent="0.3">
      <c r="A5343" s="1">
        <v>43968</v>
      </c>
      <c r="B5343" t="s">
        <v>11</v>
      </c>
      <c r="C5343" s="3">
        <v>68</v>
      </c>
      <c r="D5343" s="3">
        <v>2957</v>
      </c>
      <c r="E5343" s="4">
        <f t="shared" si="656"/>
        <v>3025</v>
      </c>
      <c r="F5343" s="4">
        <f t="shared" si="651"/>
        <v>22</v>
      </c>
      <c r="G5343" s="4">
        <f t="shared" si="657"/>
        <v>68</v>
      </c>
      <c r="H5343" s="4">
        <f t="shared" si="655"/>
        <v>0</v>
      </c>
      <c r="I5343" s="5">
        <f t="shared" si="654"/>
        <v>0</v>
      </c>
      <c r="M5343" s="3">
        <v>62</v>
      </c>
      <c r="N5343" s="11">
        <f t="shared" si="652"/>
        <v>0</v>
      </c>
      <c r="O5343" s="3">
        <v>2</v>
      </c>
      <c r="P5343" s="11">
        <f t="shared" si="659"/>
        <v>0</v>
      </c>
      <c r="Q5343" s="12">
        <f t="shared" si="658"/>
        <v>4</v>
      </c>
      <c r="R5343" s="12">
        <f t="shared" si="653"/>
        <v>0</v>
      </c>
    </row>
    <row r="5344" spans="1:18" x14ac:dyDescent="0.3">
      <c r="A5344" s="1">
        <v>43968</v>
      </c>
      <c r="B5344" t="s">
        <v>4</v>
      </c>
      <c r="C5344" s="3">
        <v>3726</v>
      </c>
      <c r="D5344" s="3">
        <v>37624</v>
      </c>
      <c r="E5344" s="4">
        <f t="shared" si="656"/>
        <v>41350</v>
      </c>
      <c r="F5344" s="4">
        <f t="shared" si="651"/>
        <v>693</v>
      </c>
      <c r="G5344" s="4">
        <f t="shared" si="657"/>
        <v>3726</v>
      </c>
      <c r="H5344" s="4">
        <f t="shared" si="655"/>
        <v>45</v>
      </c>
      <c r="I5344" s="5">
        <f t="shared" si="654"/>
        <v>1.2224938875305624E-2</v>
      </c>
      <c r="M5344" s="3">
        <v>2358</v>
      </c>
      <c r="N5344" s="11">
        <f t="shared" si="652"/>
        <v>28</v>
      </c>
      <c r="O5344" s="3">
        <v>85</v>
      </c>
      <c r="P5344" s="11">
        <f t="shared" si="659"/>
        <v>0</v>
      </c>
      <c r="Q5344" s="12">
        <f t="shared" si="658"/>
        <v>1283</v>
      </c>
      <c r="R5344" s="12">
        <f t="shared" si="653"/>
        <v>17</v>
      </c>
    </row>
    <row r="5345" spans="1:18" x14ac:dyDescent="0.3">
      <c r="A5345" s="1">
        <v>43968</v>
      </c>
      <c r="B5345" t="s">
        <v>61</v>
      </c>
      <c r="C5345" s="3">
        <v>24</v>
      </c>
      <c r="D5345" s="3">
        <v>682</v>
      </c>
      <c r="E5345" s="4">
        <f t="shared" si="656"/>
        <v>706</v>
      </c>
      <c r="F5345" s="4">
        <f t="shared" si="651"/>
        <v>7</v>
      </c>
      <c r="G5345" s="4">
        <f t="shared" si="657"/>
        <v>24</v>
      </c>
      <c r="H5345" s="4">
        <f t="shared" si="655"/>
        <v>0</v>
      </c>
      <c r="I5345" s="5">
        <f t="shared" si="654"/>
        <v>0</v>
      </c>
      <c r="M5345" s="3">
        <v>20</v>
      </c>
      <c r="N5345" s="11">
        <f t="shared" si="652"/>
        <v>0</v>
      </c>
      <c r="O5345" s="3">
        <v>1</v>
      </c>
      <c r="P5345" s="11">
        <f t="shared" si="659"/>
        <v>0</v>
      </c>
      <c r="Q5345" s="12">
        <f t="shared" si="658"/>
        <v>3</v>
      </c>
      <c r="R5345" s="12">
        <f t="shared" si="653"/>
        <v>0</v>
      </c>
    </row>
    <row r="5346" spans="1:18" x14ac:dyDescent="0.3">
      <c r="A5346" s="1">
        <v>43968</v>
      </c>
      <c r="B5346" t="s">
        <v>98</v>
      </c>
      <c r="C5346" s="3">
        <v>7</v>
      </c>
      <c r="D5346" s="3">
        <v>279</v>
      </c>
      <c r="E5346" s="4">
        <f t="shared" si="656"/>
        <v>286</v>
      </c>
      <c r="F5346" s="4">
        <f t="shared" si="651"/>
        <v>6</v>
      </c>
      <c r="G5346" s="4">
        <f t="shared" si="657"/>
        <v>7</v>
      </c>
      <c r="H5346" s="4">
        <f t="shared" si="655"/>
        <v>0</v>
      </c>
      <c r="I5346" s="5">
        <f t="shared" si="654"/>
        <v>0</v>
      </c>
      <c r="M5346" s="3">
        <v>3</v>
      </c>
      <c r="N5346" s="11">
        <f t="shared" si="652"/>
        <v>0</v>
      </c>
      <c r="O5346" s="3">
        <v>0</v>
      </c>
      <c r="P5346" s="11">
        <f t="shared" si="659"/>
        <v>0</v>
      </c>
      <c r="Q5346" s="12">
        <f t="shared" si="658"/>
        <v>4</v>
      </c>
      <c r="R5346" s="12">
        <f t="shared" si="653"/>
        <v>0</v>
      </c>
    </row>
    <row r="5347" spans="1:18" x14ac:dyDescent="0.3">
      <c r="A5347" s="1">
        <v>43968</v>
      </c>
      <c r="B5347" t="s">
        <v>5</v>
      </c>
      <c r="C5347" s="3">
        <v>57</v>
      </c>
      <c r="D5347" s="3">
        <v>3004</v>
      </c>
      <c r="E5347" s="4">
        <f t="shared" si="656"/>
        <v>3061</v>
      </c>
      <c r="F5347" s="4">
        <f t="shared" si="651"/>
        <v>38</v>
      </c>
      <c r="G5347" s="4">
        <f t="shared" si="657"/>
        <v>57</v>
      </c>
      <c r="H5347" s="4">
        <f t="shared" si="655"/>
        <v>0</v>
      </c>
      <c r="I5347" s="5">
        <f t="shared" si="654"/>
        <v>0</v>
      </c>
      <c r="M5347" s="3">
        <v>50</v>
      </c>
      <c r="N5347" s="11">
        <f t="shared" si="652"/>
        <v>0</v>
      </c>
      <c r="O5347" s="3">
        <v>2</v>
      </c>
      <c r="P5347" s="11">
        <f t="shared" si="659"/>
        <v>0</v>
      </c>
      <c r="Q5347" s="12">
        <f t="shared" si="658"/>
        <v>5</v>
      </c>
      <c r="R5347" s="12">
        <f t="shared" si="653"/>
        <v>0</v>
      </c>
    </row>
    <row r="5348" spans="1:18" x14ac:dyDescent="0.3">
      <c r="A5348" s="1">
        <v>43968</v>
      </c>
      <c r="B5348" t="s">
        <v>14</v>
      </c>
      <c r="C5348" s="3">
        <v>739</v>
      </c>
      <c r="D5348" s="3">
        <v>5679</v>
      </c>
      <c r="E5348" s="4">
        <f t="shared" si="656"/>
        <v>6418</v>
      </c>
      <c r="F5348" s="4">
        <f t="shared" si="651"/>
        <v>36</v>
      </c>
      <c r="G5348" s="4">
        <f t="shared" si="657"/>
        <v>739</v>
      </c>
      <c r="H5348" s="4">
        <f t="shared" si="655"/>
        <v>2</v>
      </c>
      <c r="I5348" s="5">
        <f t="shared" si="654"/>
        <v>2.7137042062415195E-3</v>
      </c>
      <c r="M5348" s="3">
        <v>355</v>
      </c>
      <c r="N5348" s="11">
        <f t="shared" si="652"/>
        <v>0</v>
      </c>
      <c r="O5348" s="3">
        <v>41</v>
      </c>
      <c r="P5348" s="11">
        <f t="shared" si="659"/>
        <v>0</v>
      </c>
      <c r="Q5348" s="12">
        <f t="shared" si="658"/>
        <v>343</v>
      </c>
      <c r="R5348" s="12">
        <f t="shared" si="653"/>
        <v>2</v>
      </c>
    </row>
    <row r="5349" spans="1:18" x14ac:dyDescent="0.3">
      <c r="A5349" s="1">
        <v>43968</v>
      </c>
      <c r="B5349" t="s">
        <v>26</v>
      </c>
      <c r="C5349" s="3">
        <v>403</v>
      </c>
      <c r="D5349" s="3">
        <v>2740</v>
      </c>
      <c r="E5349" s="4">
        <f t="shared" si="656"/>
        <v>3143</v>
      </c>
      <c r="F5349" s="4">
        <f t="shared" si="651"/>
        <v>32</v>
      </c>
      <c r="G5349" s="4">
        <f t="shared" si="657"/>
        <v>403</v>
      </c>
      <c r="H5349" s="4">
        <f t="shared" si="655"/>
        <v>0</v>
      </c>
      <c r="I5349" s="5">
        <f t="shared" si="654"/>
        <v>0</v>
      </c>
      <c r="M5349" s="3">
        <v>91</v>
      </c>
      <c r="N5349" s="11">
        <f t="shared" si="652"/>
        <v>0</v>
      </c>
      <c r="O5349" s="3">
        <v>2</v>
      </c>
      <c r="P5349" s="11">
        <f t="shared" si="659"/>
        <v>0</v>
      </c>
      <c r="Q5349" s="12">
        <f t="shared" si="658"/>
        <v>310</v>
      </c>
      <c r="R5349" s="12">
        <f t="shared" si="653"/>
        <v>0</v>
      </c>
    </row>
    <row r="5350" spans="1:18" x14ac:dyDescent="0.3">
      <c r="A5350" s="1">
        <v>43968</v>
      </c>
      <c r="B5350" t="s">
        <v>68</v>
      </c>
      <c r="C5350" s="3">
        <v>1383</v>
      </c>
      <c r="D5350" s="3">
        <v>1682</v>
      </c>
      <c r="E5350" s="4">
        <f t="shared" si="656"/>
        <v>3065</v>
      </c>
      <c r="F5350" s="4">
        <f t="shared" ref="F5350:F5413" si="660">E5350-SUMIFS(E:E,A:A,A5350-1,B:B,B5350)</f>
        <v>3</v>
      </c>
      <c r="G5350" s="4">
        <f t="shared" si="657"/>
        <v>1383</v>
      </c>
      <c r="H5350" s="4">
        <f t="shared" si="655"/>
        <v>1</v>
      </c>
      <c r="I5350" s="5">
        <f t="shared" si="654"/>
        <v>7.2358900144717795E-4</v>
      </c>
      <c r="M5350" s="3">
        <v>111</v>
      </c>
      <c r="N5350" s="11">
        <f t="shared" ref="N5350:N5413" si="661">M5350-SUMIFS(M:M,B:B,B5350,A:A,A5350-1)</f>
        <v>0</v>
      </c>
      <c r="O5350" s="3">
        <v>4</v>
      </c>
      <c r="P5350" s="11">
        <f t="shared" si="659"/>
        <v>0</v>
      </c>
      <c r="Q5350" s="12">
        <f t="shared" si="658"/>
        <v>1268</v>
      </c>
      <c r="R5350" s="12">
        <f t="shared" ref="R5350:R5413" si="662">Q5350-SUMIFS(Q:Q,B:B,B5350,A:A,A5350-1)</f>
        <v>1</v>
      </c>
    </row>
    <row r="5351" spans="1:18" x14ac:dyDescent="0.3">
      <c r="A5351" s="1">
        <v>43968</v>
      </c>
      <c r="B5351" t="s">
        <v>60</v>
      </c>
      <c r="C5351" s="3">
        <v>3</v>
      </c>
      <c r="D5351" s="3">
        <v>380</v>
      </c>
      <c r="E5351" s="4">
        <f t="shared" si="656"/>
        <v>383</v>
      </c>
      <c r="F5351" s="4">
        <f t="shared" si="660"/>
        <v>9</v>
      </c>
      <c r="G5351" s="4">
        <f t="shared" si="657"/>
        <v>3</v>
      </c>
      <c r="H5351" s="4">
        <f t="shared" si="655"/>
        <v>0</v>
      </c>
      <c r="I5351" s="5">
        <f t="shared" si="654"/>
        <v>0</v>
      </c>
      <c r="M5351" s="3">
        <v>2</v>
      </c>
      <c r="N5351" s="11">
        <f t="shared" si="661"/>
        <v>0</v>
      </c>
      <c r="O5351" s="3">
        <v>0</v>
      </c>
      <c r="P5351" s="11">
        <f t="shared" si="659"/>
        <v>0</v>
      </c>
      <c r="Q5351" s="12">
        <f t="shared" si="658"/>
        <v>1</v>
      </c>
      <c r="R5351" s="12">
        <f t="shared" si="662"/>
        <v>0</v>
      </c>
    </row>
    <row r="5352" spans="1:18" x14ac:dyDescent="0.3">
      <c r="A5352" s="1">
        <v>43968</v>
      </c>
      <c r="B5352" t="s">
        <v>69</v>
      </c>
      <c r="C5352" s="3">
        <v>4</v>
      </c>
      <c r="D5352" s="3">
        <v>380</v>
      </c>
      <c r="E5352" s="4">
        <f t="shared" si="656"/>
        <v>384</v>
      </c>
      <c r="F5352" s="4">
        <f t="shared" si="660"/>
        <v>3</v>
      </c>
      <c r="G5352" s="4">
        <f t="shared" si="657"/>
        <v>4</v>
      </c>
      <c r="H5352" s="4">
        <f t="shared" si="655"/>
        <v>0</v>
      </c>
      <c r="I5352" s="5">
        <f t="shared" si="654"/>
        <v>0</v>
      </c>
      <c r="M5352" s="3">
        <v>3</v>
      </c>
      <c r="N5352" s="11">
        <f t="shared" si="661"/>
        <v>0</v>
      </c>
      <c r="O5352" s="3">
        <v>0</v>
      </c>
      <c r="P5352" s="11">
        <f t="shared" si="659"/>
        <v>0</v>
      </c>
      <c r="Q5352" s="12">
        <f t="shared" si="658"/>
        <v>1</v>
      </c>
      <c r="R5352" s="12">
        <f t="shared" si="662"/>
        <v>0</v>
      </c>
    </row>
    <row r="5353" spans="1:18" x14ac:dyDescent="0.3">
      <c r="A5353" s="1">
        <v>43968</v>
      </c>
      <c r="B5353" t="s">
        <v>99</v>
      </c>
      <c r="C5353" s="3">
        <v>3</v>
      </c>
      <c r="D5353" s="3">
        <v>287</v>
      </c>
      <c r="E5353" s="4">
        <f t="shared" si="656"/>
        <v>290</v>
      </c>
      <c r="F5353" s="4">
        <f t="shared" si="660"/>
        <v>1</v>
      </c>
      <c r="G5353" s="4">
        <f t="shared" si="657"/>
        <v>3</v>
      </c>
      <c r="H5353" s="4">
        <f t="shared" si="655"/>
        <v>0</v>
      </c>
      <c r="I5353" s="5">
        <f t="shared" si="654"/>
        <v>0</v>
      </c>
      <c r="M5353" s="3">
        <v>2</v>
      </c>
      <c r="N5353" s="11">
        <f t="shared" si="661"/>
        <v>0</v>
      </c>
      <c r="O5353" s="3">
        <v>0</v>
      </c>
      <c r="P5353" s="11">
        <f t="shared" si="659"/>
        <v>0</v>
      </c>
      <c r="Q5353" s="12">
        <f t="shared" si="658"/>
        <v>1</v>
      </c>
      <c r="R5353" s="12">
        <f t="shared" si="662"/>
        <v>0</v>
      </c>
    </row>
    <row r="5354" spans="1:18" x14ac:dyDescent="0.3">
      <c r="A5354" s="1">
        <v>43968</v>
      </c>
      <c r="B5354" t="s">
        <v>79</v>
      </c>
      <c r="C5354" s="3">
        <v>15</v>
      </c>
      <c r="D5354" s="3">
        <v>1401</v>
      </c>
      <c r="E5354" s="4">
        <f t="shared" si="656"/>
        <v>1416</v>
      </c>
      <c r="F5354" s="4">
        <f t="shared" si="660"/>
        <v>11</v>
      </c>
      <c r="G5354" s="4">
        <f t="shared" si="657"/>
        <v>15</v>
      </c>
      <c r="H5354" s="4">
        <f t="shared" si="655"/>
        <v>0</v>
      </c>
      <c r="I5354" s="5">
        <f t="shared" si="654"/>
        <v>0</v>
      </c>
      <c r="M5354" s="3">
        <v>10</v>
      </c>
      <c r="N5354" s="11">
        <f t="shared" si="661"/>
        <v>0</v>
      </c>
      <c r="O5354" s="3">
        <v>0</v>
      </c>
      <c r="P5354" s="11">
        <f t="shared" si="659"/>
        <v>0</v>
      </c>
      <c r="Q5354" s="12">
        <f t="shared" si="658"/>
        <v>5</v>
      </c>
      <c r="R5354" s="12">
        <f t="shared" si="662"/>
        <v>0</v>
      </c>
    </row>
    <row r="5355" spans="1:18" x14ac:dyDescent="0.3">
      <c r="A5355" s="1">
        <v>43968</v>
      </c>
      <c r="B5355" t="s">
        <v>27</v>
      </c>
      <c r="C5355" s="3">
        <v>66</v>
      </c>
      <c r="D5355" s="3">
        <v>2662</v>
      </c>
      <c r="E5355" s="4">
        <f t="shared" si="656"/>
        <v>2728</v>
      </c>
      <c r="F5355" s="4">
        <f t="shared" si="660"/>
        <v>56</v>
      </c>
      <c r="G5355" s="4">
        <f t="shared" si="657"/>
        <v>66</v>
      </c>
      <c r="H5355" s="4">
        <f t="shared" si="655"/>
        <v>0</v>
      </c>
      <c r="I5355" s="5">
        <f t="shared" si="654"/>
        <v>0</v>
      </c>
      <c r="M5355" s="3">
        <v>59</v>
      </c>
      <c r="N5355" s="11">
        <f t="shared" si="661"/>
        <v>0</v>
      </c>
      <c r="O5355" s="3">
        <v>0</v>
      </c>
      <c r="P5355" s="11">
        <f t="shared" si="659"/>
        <v>0</v>
      </c>
      <c r="Q5355" s="12">
        <f t="shared" si="658"/>
        <v>7</v>
      </c>
      <c r="R5355" s="12">
        <f t="shared" si="662"/>
        <v>0</v>
      </c>
    </row>
    <row r="5356" spans="1:18" x14ac:dyDescent="0.3">
      <c r="A5356" s="1">
        <v>43968</v>
      </c>
      <c r="B5356" t="s">
        <v>80</v>
      </c>
      <c r="C5356" s="3">
        <v>63</v>
      </c>
      <c r="D5356" s="3">
        <v>2142</v>
      </c>
      <c r="E5356" s="4">
        <f t="shared" si="656"/>
        <v>2205</v>
      </c>
      <c r="F5356" s="4">
        <f t="shared" si="660"/>
        <v>8</v>
      </c>
      <c r="G5356" s="4">
        <f t="shared" si="657"/>
        <v>63</v>
      </c>
      <c r="H5356" s="4">
        <f t="shared" si="655"/>
        <v>0</v>
      </c>
      <c r="I5356" s="5">
        <f t="shared" si="654"/>
        <v>0</v>
      </c>
      <c r="M5356" s="3">
        <v>4</v>
      </c>
      <c r="N5356" s="11">
        <f t="shared" si="661"/>
        <v>0</v>
      </c>
      <c r="O5356" s="3">
        <v>0</v>
      </c>
      <c r="P5356" s="11">
        <f t="shared" si="659"/>
        <v>0</v>
      </c>
      <c r="Q5356" s="12">
        <f t="shared" si="658"/>
        <v>59</v>
      </c>
      <c r="R5356" s="12">
        <f t="shared" si="662"/>
        <v>0</v>
      </c>
    </row>
    <row r="5357" spans="1:18" x14ac:dyDescent="0.3">
      <c r="A5357" s="1">
        <v>43968</v>
      </c>
      <c r="B5357" t="s">
        <v>47</v>
      </c>
      <c r="C5357" s="3">
        <v>24</v>
      </c>
      <c r="D5357" s="3">
        <v>825</v>
      </c>
      <c r="E5357" s="4">
        <f t="shared" si="656"/>
        <v>849</v>
      </c>
      <c r="F5357" s="4">
        <f t="shared" si="660"/>
        <v>7</v>
      </c>
      <c r="G5357" s="4">
        <f t="shared" si="657"/>
        <v>24</v>
      </c>
      <c r="H5357" s="4">
        <f t="shared" si="655"/>
        <v>0</v>
      </c>
      <c r="I5357" s="5">
        <f t="shared" si="654"/>
        <v>0</v>
      </c>
      <c r="M5357" s="3">
        <v>23</v>
      </c>
      <c r="N5357" s="11">
        <f t="shared" si="661"/>
        <v>0</v>
      </c>
      <c r="O5357" s="3">
        <v>0</v>
      </c>
      <c r="P5357" s="11">
        <f t="shared" si="659"/>
        <v>0</v>
      </c>
      <c r="Q5357" s="12">
        <f t="shared" si="658"/>
        <v>1</v>
      </c>
      <c r="R5357" s="12">
        <f t="shared" si="662"/>
        <v>0</v>
      </c>
    </row>
    <row r="5358" spans="1:18" x14ac:dyDescent="0.3">
      <c r="A5358" s="1">
        <v>43968</v>
      </c>
      <c r="B5358" t="s">
        <v>55</v>
      </c>
      <c r="C5358" s="3">
        <v>18</v>
      </c>
      <c r="D5358" s="3">
        <v>1048</v>
      </c>
      <c r="E5358" s="4">
        <f t="shared" si="656"/>
        <v>1066</v>
      </c>
      <c r="F5358" s="4">
        <f t="shared" si="660"/>
        <v>1</v>
      </c>
      <c r="G5358" s="4">
        <f t="shared" si="657"/>
        <v>18</v>
      </c>
      <c r="H5358" s="4">
        <f t="shared" si="655"/>
        <v>0</v>
      </c>
      <c r="I5358" s="5">
        <f t="shared" si="654"/>
        <v>0</v>
      </c>
      <c r="M5358" s="3">
        <v>11</v>
      </c>
      <c r="N5358" s="11">
        <f t="shared" si="661"/>
        <v>1</v>
      </c>
      <c r="O5358" s="3">
        <v>0</v>
      </c>
      <c r="P5358" s="11">
        <f t="shared" si="659"/>
        <v>0</v>
      </c>
      <c r="Q5358" s="12">
        <f t="shared" si="658"/>
        <v>7</v>
      </c>
      <c r="R5358" s="12">
        <f t="shared" si="662"/>
        <v>-1</v>
      </c>
    </row>
    <row r="5359" spans="1:18" x14ac:dyDescent="0.3">
      <c r="A5359" s="1">
        <v>43968</v>
      </c>
      <c r="B5359" t="s">
        <v>6</v>
      </c>
      <c r="C5359" s="3">
        <v>471</v>
      </c>
      <c r="D5359" s="3">
        <v>7515</v>
      </c>
      <c r="E5359" s="4">
        <f t="shared" si="656"/>
        <v>7986</v>
      </c>
      <c r="F5359" s="4">
        <f t="shared" si="660"/>
        <v>68</v>
      </c>
      <c r="G5359" s="4">
        <f t="shared" si="657"/>
        <v>471</v>
      </c>
      <c r="H5359" s="4">
        <f t="shared" si="655"/>
        <v>0</v>
      </c>
      <c r="I5359" s="5">
        <f t="shared" si="654"/>
        <v>0</v>
      </c>
      <c r="M5359" s="3">
        <v>330</v>
      </c>
      <c r="N5359" s="11">
        <f t="shared" si="661"/>
        <v>3</v>
      </c>
      <c r="O5359" s="3">
        <v>10</v>
      </c>
      <c r="P5359" s="11">
        <f t="shared" si="659"/>
        <v>0</v>
      </c>
      <c r="Q5359" s="12">
        <f t="shared" si="658"/>
        <v>131</v>
      </c>
      <c r="R5359" s="12">
        <f t="shared" si="662"/>
        <v>-3</v>
      </c>
    </row>
    <row r="5360" spans="1:18" x14ac:dyDescent="0.3">
      <c r="A5360" s="1">
        <v>43968</v>
      </c>
      <c r="B5360" t="s">
        <v>18</v>
      </c>
      <c r="C5360" s="3">
        <v>318</v>
      </c>
      <c r="D5360" s="3">
        <v>3993</v>
      </c>
      <c r="E5360" s="4">
        <f t="shared" si="656"/>
        <v>4311</v>
      </c>
      <c r="F5360" s="4">
        <f t="shared" si="660"/>
        <v>34</v>
      </c>
      <c r="G5360" s="4">
        <f t="shared" si="657"/>
        <v>318</v>
      </c>
      <c r="H5360" s="4">
        <f t="shared" si="655"/>
        <v>0</v>
      </c>
      <c r="I5360" s="5">
        <f t="shared" si="654"/>
        <v>0</v>
      </c>
      <c r="M5360" s="3">
        <v>195</v>
      </c>
      <c r="N5360" s="11">
        <f t="shared" si="661"/>
        <v>0</v>
      </c>
      <c r="O5360" s="3">
        <v>8</v>
      </c>
      <c r="P5360" s="11">
        <f t="shared" si="659"/>
        <v>0</v>
      </c>
      <c r="Q5360" s="12">
        <f t="shared" si="658"/>
        <v>115</v>
      </c>
      <c r="R5360" s="12">
        <f t="shared" si="662"/>
        <v>0</v>
      </c>
    </row>
    <row r="5361" spans="1:18" x14ac:dyDescent="0.3">
      <c r="A5361" s="1">
        <v>43968</v>
      </c>
      <c r="B5361" t="s">
        <v>81</v>
      </c>
      <c r="C5361" s="3">
        <v>337</v>
      </c>
      <c r="D5361" s="3">
        <v>49224</v>
      </c>
      <c r="E5361" s="4">
        <f t="shared" si="656"/>
        <v>49561</v>
      </c>
      <c r="F5361" s="4">
        <f t="shared" si="660"/>
        <v>867</v>
      </c>
      <c r="G5361" s="4">
        <f t="shared" si="657"/>
        <v>337</v>
      </c>
      <c r="H5361" s="4">
        <f t="shared" si="655"/>
        <v>13</v>
      </c>
      <c r="I5361" s="5">
        <f t="shared" si="654"/>
        <v>4.0123456790123455E-2</v>
      </c>
      <c r="M5361" s="3">
        <v>159</v>
      </c>
      <c r="N5361" s="11">
        <f t="shared" si="661"/>
        <v>5</v>
      </c>
      <c r="O5361" s="3">
        <v>5</v>
      </c>
      <c r="P5361" s="11">
        <f t="shared" si="659"/>
        <v>0</v>
      </c>
      <c r="Q5361" s="12">
        <f t="shared" si="658"/>
        <v>173</v>
      </c>
      <c r="R5361" s="12">
        <f t="shared" si="662"/>
        <v>8</v>
      </c>
    </row>
    <row r="5362" spans="1:18" x14ac:dyDescent="0.3">
      <c r="A5362" s="1">
        <v>43968</v>
      </c>
      <c r="B5362" t="s">
        <v>48</v>
      </c>
      <c r="C5362" s="3">
        <v>32</v>
      </c>
      <c r="D5362" s="3">
        <v>33042</v>
      </c>
      <c r="E5362" s="4">
        <f t="shared" si="656"/>
        <v>33074</v>
      </c>
      <c r="F5362" s="4">
        <f t="shared" si="660"/>
        <v>269</v>
      </c>
      <c r="G5362" s="4">
        <f t="shared" si="657"/>
        <v>32</v>
      </c>
      <c r="H5362" s="4">
        <f t="shared" si="655"/>
        <v>-9</v>
      </c>
      <c r="I5362" s="5">
        <f t="shared" si="654"/>
        <v>-0.21951219512195122</v>
      </c>
      <c r="M5362" s="3">
        <v>0</v>
      </c>
      <c r="N5362" s="11">
        <f t="shared" si="661"/>
        <v>0</v>
      </c>
      <c r="O5362" s="3">
        <v>0</v>
      </c>
      <c r="P5362" s="11">
        <f t="shared" si="659"/>
        <v>0</v>
      </c>
      <c r="Q5362" s="12">
        <f t="shared" si="658"/>
        <v>32</v>
      </c>
      <c r="R5362" s="12">
        <f t="shared" si="662"/>
        <v>-9</v>
      </c>
    </row>
    <row r="5363" spans="1:18" x14ac:dyDescent="0.3">
      <c r="A5363" s="1">
        <v>43969</v>
      </c>
      <c r="B5363" t="s">
        <v>19</v>
      </c>
      <c r="C5363" s="3">
        <v>37</v>
      </c>
      <c r="D5363" s="3">
        <v>3599</v>
      </c>
      <c r="E5363" s="4">
        <f t="shared" ref="E5363:E5426" si="663">SUM(C5363:D5363)</f>
        <v>3636</v>
      </c>
      <c r="F5363" s="4">
        <f t="shared" si="660"/>
        <v>62</v>
      </c>
      <c r="G5363" s="4">
        <f t="shared" ref="G5363:G5426" si="664">C5363</f>
        <v>37</v>
      </c>
      <c r="H5363" s="4">
        <f t="shared" si="655"/>
        <v>1</v>
      </c>
      <c r="I5363" s="5">
        <f t="shared" si="654"/>
        <v>2.7777777777777776E-2</v>
      </c>
      <c r="M5363" s="3">
        <v>30</v>
      </c>
      <c r="N5363" s="11">
        <f t="shared" si="661"/>
        <v>0</v>
      </c>
      <c r="O5363" s="3">
        <v>1</v>
      </c>
      <c r="P5363" s="11">
        <f t="shared" si="659"/>
        <v>0</v>
      </c>
      <c r="Q5363" s="12">
        <f t="shared" ref="Q5363:Q5426" si="665">G5363-O5363-M5363</f>
        <v>6</v>
      </c>
      <c r="R5363" s="12">
        <f t="shared" si="662"/>
        <v>1</v>
      </c>
    </row>
    <row r="5364" spans="1:18" x14ac:dyDescent="0.3">
      <c r="A5364" s="1">
        <v>43969</v>
      </c>
      <c r="B5364" t="s">
        <v>52</v>
      </c>
      <c r="C5364" s="3">
        <v>254</v>
      </c>
      <c r="D5364" s="3">
        <v>2093</v>
      </c>
      <c r="E5364" s="4">
        <f t="shared" si="663"/>
        <v>2347</v>
      </c>
      <c r="F5364" s="4">
        <f t="shared" si="660"/>
        <v>39</v>
      </c>
      <c r="G5364" s="4">
        <f t="shared" si="664"/>
        <v>254</v>
      </c>
      <c r="H5364" s="4">
        <f t="shared" si="655"/>
        <v>2</v>
      </c>
      <c r="I5364" s="5">
        <f t="shared" si="654"/>
        <v>7.9365079365079361E-3</v>
      </c>
      <c r="M5364" s="3">
        <v>188</v>
      </c>
      <c r="N5364" s="11">
        <f t="shared" si="661"/>
        <v>7</v>
      </c>
      <c r="O5364" s="3">
        <v>4</v>
      </c>
      <c r="P5364" s="11">
        <f t="shared" si="659"/>
        <v>0</v>
      </c>
      <c r="Q5364" s="12">
        <f t="shared" si="665"/>
        <v>62</v>
      </c>
      <c r="R5364" s="12">
        <f t="shared" si="662"/>
        <v>-5</v>
      </c>
    </row>
    <row r="5365" spans="1:18" x14ac:dyDescent="0.3">
      <c r="A5365" s="1">
        <v>43969</v>
      </c>
      <c r="B5365" t="s">
        <v>56</v>
      </c>
      <c r="C5365" s="3">
        <v>7</v>
      </c>
      <c r="D5365" s="3">
        <v>670</v>
      </c>
      <c r="E5365" s="4">
        <f t="shared" si="663"/>
        <v>677</v>
      </c>
      <c r="F5365" s="4">
        <f t="shared" si="660"/>
        <v>23</v>
      </c>
      <c r="G5365" s="4">
        <f t="shared" si="664"/>
        <v>7</v>
      </c>
      <c r="H5365" s="4">
        <f t="shared" si="655"/>
        <v>1</v>
      </c>
      <c r="I5365" s="5">
        <f t="shared" si="654"/>
        <v>0.16666666666666666</v>
      </c>
      <c r="M5365" s="3">
        <v>5</v>
      </c>
      <c r="N5365" s="11">
        <f t="shared" si="661"/>
        <v>0</v>
      </c>
      <c r="O5365" s="3">
        <v>1</v>
      </c>
      <c r="P5365" s="11">
        <f t="shared" si="659"/>
        <v>0</v>
      </c>
      <c r="Q5365" s="12">
        <f t="shared" si="665"/>
        <v>1</v>
      </c>
      <c r="R5365" s="12">
        <f t="shared" si="662"/>
        <v>1</v>
      </c>
    </row>
    <row r="5366" spans="1:18" x14ac:dyDescent="0.3">
      <c r="A5366" s="1">
        <v>43969</v>
      </c>
      <c r="B5366" t="s">
        <v>62</v>
      </c>
      <c r="C5366" s="3">
        <v>607</v>
      </c>
      <c r="D5366" s="3">
        <v>3196</v>
      </c>
      <c r="E5366" s="4">
        <f t="shared" si="663"/>
        <v>3803</v>
      </c>
      <c r="F5366" s="4">
        <f t="shared" si="660"/>
        <v>15</v>
      </c>
      <c r="G5366" s="4">
        <f t="shared" si="664"/>
        <v>607</v>
      </c>
      <c r="H5366" s="4">
        <f t="shared" si="655"/>
        <v>0</v>
      </c>
      <c r="I5366" s="5">
        <f t="shared" si="654"/>
        <v>0</v>
      </c>
      <c r="M5366" s="3">
        <v>597</v>
      </c>
      <c r="N5366" s="11">
        <f t="shared" si="661"/>
        <v>1</v>
      </c>
      <c r="O5366" s="3">
        <v>1</v>
      </c>
      <c r="P5366" s="11">
        <f t="shared" si="659"/>
        <v>0</v>
      </c>
      <c r="Q5366" s="12">
        <f t="shared" si="665"/>
        <v>9</v>
      </c>
      <c r="R5366" s="12">
        <f t="shared" si="662"/>
        <v>-1</v>
      </c>
    </row>
    <row r="5367" spans="1:18" x14ac:dyDescent="0.3">
      <c r="A5367" s="1">
        <v>43969</v>
      </c>
      <c r="B5367" t="s">
        <v>20</v>
      </c>
      <c r="C5367" s="3">
        <v>76</v>
      </c>
      <c r="D5367" s="3">
        <v>2486</v>
      </c>
      <c r="E5367" s="4">
        <f t="shared" si="663"/>
        <v>2562</v>
      </c>
      <c r="F5367" s="4">
        <f t="shared" si="660"/>
        <v>26</v>
      </c>
      <c r="G5367" s="4">
        <f t="shared" si="664"/>
        <v>76</v>
      </c>
      <c r="H5367" s="4">
        <f t="shared" si="655"/>
        <v>1</v>
      </c>
      <c r="I5367" s="5">
        <f t="shared" si="654"/>
        <v>1.3333333333333334E-2</v>
      </c>
      <c r="M5367" s="3">
        <v>64</v>
      </c>
      <c r="N5367" s="11">
        <f t="shared" si="661"/>
        <v>2</v>
      </c>
      <c r="O5367" s="3">
        <v>3</v>
      </c>
      <c r="P5367" s="11">
        <f t="shared" si="659"/>
        <v>0</v>
      </c>
      <c r="Q5367" s="12">
        <f t="shared" si="665"/>
        <v>9</v>
      </c>
      <c r="R5367" s="12">
        <f t="shared" si="662"/>
        <v>-1</v>
      </c>
    </row>
    <row r="5368" spans="1:18" x14ac:dyDescent="0.3">
      <c r="A5368" s="1">
        <v>43969</v>
      </c>
      <c r="B5368" t="s">
        <v>21</v>
      </c>
      <c r="C5368" s="3">
        <v>83</v>
      </c>
      <c r="D5368" s="3">
        <v>2021</v>
      </c>
      <c r="E5368" s="4">
        <f t="shared" si="663"/>
        <v>2104</v>
      </c>
      <c r="F5368" s="4">
        <f t="shared" si="660"/>
        <v>61</v>
      </c>
      <c r="G5368" s="4">
        <f t="shared" si="664"/>
        <v>83</v>
      </c>
      <c r="H5368" s="4">
        <f t="shared" si="655"/>
        <v>1</v>
      </c>
      <c r="I5368" s="5">
        <f t="shared" si="654"/>
        <v>1.2195121951219513E-2</v>
      </c>
      <c r="M5368" s="3">
        <v>67</v>
      </c>
      <c r="N5368" s="11">
        <f t="shared" si="661"/>
        <v>2</v>
      </c>
      <c r="O5368" s="3">
        <v>1</v>
      </c>
      <c r="P5368" s="11">
        <f t="shared" si="659"/>
        <v>0</v>
      </c>
      <c r="Q5368" s="12">
        <f t="shared" si="665"/>
        <v>15</v>
      </c>
      <c r="R5368" s="12">
        <f t="shared" si="662"/>
        <v>-1</v>
      </c>
    </row>
    <row r="5369" spans="1:18" x14ac:dyDescent="0.3">
      <c r="A5369" s="1">
        <v>43969</v>
      </c>
      <c r="B5369" t="s">
        <v>10</v>
      </c>
      <c r="C5369" s="3">
        <v>17</v>
      </c>
      <c r="D5369" s="3">
        <v>1175</v>
      </c>
      <c r="E5369" s="4">
        <f t="shared" si="663"/>
        <v>1192</v>
      </c>
      <c r="F5369" s="4">
        <f t="shared" si="660"/>
        <v>50</v>
      </c>
      <c r="G5369" s="4">
        <f t="shared" si="664"/>
        <v>17</v>
      </c>
      <c r="H5369" s="4">
        <f t="shared" si="655"/>
        <v>0</v>
      </c>
      <c r="I5369" s="5">
        <f t="shared" si="654"/>
        <v>0</v>
      </c>
      <c r="M5369" s="3">
        <v>16</v>
      </c>
      <c r="N5369" s="11">
        <f t="shared" si="661"/>
        <v>0</v>
      </c>
      <c r="O5369" s="3">
        <v>1</v>
      </c>
      <c r="P5369" s="11">
        <f t="shared" si="659"/>
        <v>0</v>
      </c>
      <c r="Q5369" s="12">
        <f t="shared" si="665"/>
        <v>0</v>
      </c>
      <c r="R5369" s="12">
        <f t="shared" si="662"/>
        <v>0</v>
      </c>
    </row>
    <row r="5370" spans="1:18" x14ac:dyDescent="0.3">
      <c r="A5370" s="1">
        <v>43969</v>
      </c>
      <c r="B5370" t="s">
        <v>57</v>
      </c>
      <c r="C5370" s="3">
        <v>13</v>
      </c>
      <c r="D5370" s="3">
        <v>424</v>
      </c>
      <c r="E5370" s="4">
        <f t="shared" si="663"/>
        <v>437</v>
      </c>
      <c r="F5370" s="4">
        <f t="shared" si="660"/>
        <v>10</v>
      </c>
      <c r="G5370" s="4">
        <f t="shared" si="664"/>
        <v>13</v>
      </c>
      <c r="H5370" s="4">
        <f t="shared" si="655"/>
        <v>0</v>
      </c>
      <c r="I5370" s="5">
        <f t="shared" si="654"/>
        <v>0</v>
      </c>
      <c r="M5370" s="3">
        <v>10</v>
      </c>
      <c r="N5370" s="11">
        <f t="shared" si="661"/>
        <v>1</v>
      </c>
      <c r="O5370" s="3">
        <v>0</v>
      </c>
      <c r="P5370" s="11">
        <f t="shared" si="659"/>
        <v>0</v>
      </c>
      <c r="Q5370" s="12">
        <f t="shared" si="665"/>
        <v>3</v>
      </c>
      <c r="R5370" s="12">
        <f t="shared" si="662"/>
        <v>-1</v>
      </c>
    </row>
    <row r="5371" spans="1:18" x14ac:dyDescent="0.3">
      <c r="A5371" s="1">
        <v>43969</v>
      </c>
      <c r="B5371" t="s">
        <v>28</v>
      </c>
      <c r="C5371" s="3">
        <v>25</v>
      </c>
      <c r="D5371" s="3">
        <v>1024</v>
      </c>
      <c r="E5371" s="4">
        <f t="shared" si="663"/>
        <v>1049</v>
      </c>
      <c r="F5371" s="4">
        <f t="shared" si="660"/>
        <v>124</v>
      </c>
      <c r="G5371" s="4">
        <f t="shared" si="664"/>
        <v>25</v>
      </c>
      <c r="H5371" s="4">
        <f t="shared" si="655"/>
        <v>0</v>
      </c>
      <c r="I5371" s="5">
        <f t="shared" si="654"/>
        <v>0</v>
      </c>
      <c r="M5371" s="3">
        <v>17</v>
      </c>
      <c r="N5371" s="11">
        <f t="shared" si="661"/>
        <v>1</v>
      </c>
      <c r="O5371" s="3">
        <v>1</v>
      </c>
      <c r="P5371" s="11">
        <f t="shared" si="659"/>
        <v>0</v>
      </c>
      <c r="Q5371" s="12">
        <f t="shared" si="665"/>
        <v>7</v>
      </c>
      <c r="R5371" s="12">
        <f t="shared" si="662"/>
        <v>-1</v>
      </c>
    </row>
    <row r="5372" spans="1:18" x14ac:dyDescent="0.3">
      <c r="A5372" s="1">
        <v>43969</v>
      </c>
      <c r="B5372" t="s">
        <v>63</v>
      </c>
      <c r="C5372" s="3">
        <v>19</v>
      </c>
      <c r="D5372" s="3">
        <v>1176</v>
      </c>
      <c r="E5372" s="4">
        <f t="shared" si="663"/>
        <v>1195</v>
      </c>
      <c r="F5372" s="4">
        <f t="shared" si="660"/>
        <v>34</v>
      </c>
      <c r="G5372" s="4">
        <f t="shared" si="664"/>
        <v>19</v>
      </c>
      <c r="H5372" s="4">
        <f t="shared" si="655"/>
        <v>0</v>
      </c>
      <c r="I5372" s="5">
        <f t="shared" si="654"/>
        <v>0</v>
      </c>
      <c r="M5372" s="3">
        <v>15</v>
      </c>
      <c r="N5372" s="11">
        <f t="shared" si="661"/>
        <v>0</v>
      </c>
      <c r="O5372" s="3">
        <v>1</v>
      </c>
      <c r="P5372" s="11">
        <f t="shared" si="659"/>
        <v>0</v>
      </c>
      <c r="Q5372" s="12">
        <f t="shared" si="665"/>
        <v>3</v>
      </c>
      <c r="R5372" s="12">
        <f t="shared" si="662"/>
        <v>0</v>
      </c>
    </row>
    <row r="5373" spans="1:18" x14ac:dyDescent="0.3">
      <c r="A5373" s="1">
        <v>43969</v>
      </c>
      <c r="B5373" t="s">
        <v>12</v>
      </c>
      <c r="C5373" s="3">
        <v>92</v>
      </c>
      <c r="D5373" s="3">
        <v>1509</v>
      </c>
      <c r="E5373" s="4">
        <f t="shared" si="663"/>
        <v>1601</v>
      </c>
      <c r="F5373" s="4">
        <f t="shared" si="660"/>
        <v>80</v>
      </c>
      <c r="G5373" s="4">
        <f t="shared" si="664"/>
        <v>92</v>
      </c>
      <c r="H5373" s="4">
        <f t="shared" si="655"/>
        <v>4</v>
      </c>
      <c r="I5373" s="5">
        <f t="shared" si="654"/>
        <v>4.5454545454545456E-2</v>
      </c>
      <c r="M5373" s="3">
        <v>43</v>
      </c>
      <c r="N5373" s="11">
        <f t="shared" si="661"/>
        <v>0</v>
      </c>
      <c r="O5373" s="3">
        <v>0</v>
      </c>
      <c r="P5373" s="11">
        <f t="shared" si="659"/>
        <v>0</v>
      </c>
      <c r="Q5373" s="12">
        <f t="shared" si="665"/>
        <v>49</v>
      </c>
      <c r="R5373" s="12">
        <f t="shared" si="662"/>
        <v>4</v>
      </c>
    </row>
    <row r="5374" spans="1:18" x14ac:dyDescent="0.3">
      <c r="A5374" s="1">
        <v>43969</v>
      </c>
      <c r="B5374" t="s">
        <v>35</v>
      </c>
      <c r="C5374" s="3">
        <v>12</v>
      </c>
      <c r="D5374" s="3">
        <v>527</v>
      </c>
      <c r="E5374" s="4">
        <f t="shared" si="663"/>
        <v>539</v>
      </c>
      <c r="F5374" s="4">
        <f t="shared" si="660"/>
        <v>19</v>
      </c>
      <c r="G5374" s="4">
        <f t="shared" si="664"/>
        <v>12</v>
      </c>
      <c r="H5374" s="4">
        <f t="shared" si="655"/>
        <v>0</v>
      </c>
      <c r="I5374" s="5">
        <f t="shared" si="654"/>
        <v>0</v>
      </c>
      <c r="M5374" s="3">
        <v>10</v>
      </c>
      <c r="N5374" s="11">
        <f t="shared" si="661"/>
        <v>0</v>
      </c>
      <c r="O5374" s="3">
        <v>0</v>
      </c>
      <c r="P5374" s="11">
        <f t="shared" si="659"/>
        <v>0</v>
      </c>
      <c r="Q5374" s="12">
        <f t="shared" si="665"/>
        <v>2</v>
      </c>
      <c r="R5374" s="12">
        <f t="shared" si="662"/>
        <v>0</v>
      </c>
    </row>
    <row r="5375" spans="1:18" x14ac:dyDescent="0.3">
      <c r="A5375" s="1">
        <v>43969</v>
      </c>
      <c r="B5375" t="s">
        <v>43</v>
      </c>
      <c r="C5375" s="3">
        <v>8</v>
      </c>
      <c r="D5375" s="3">
        <v>579</v>
      </c>
      <c r="E5375" s="4">
        <f t="shared" si="663"/>
        <v>587</v>
      </c>
      <c r="F5375" s="4">
        <f t="shared" si="660"/>
        <v>12</v>
      </c>
      <c r="G5375" s="4">
        <f t="shared" si="664"/>
        <v>8</v>
      </c>
      <c r="H5375" s="4">
        <f t="shared" si="655"/>
        <v>1</v>
      </c>
      <c r="I5375" s="5">
        <f t="shared" si="654"/>
        <v>0.14285714285714285</v>
      </c>
      <c r="M5375" s="3">
        <v>5</v>
      </c>
      <c r="N5375" s="11">
        <f t="shared" si="661"/>
        <v>0</v>
      </c>
      <c r="O5375" s="3">
        <v>0</v>
      </c>
      <c r="P5375" s="11">
        <f t="shared" si="659"/>
        <v>0</v>
      </c>
      <c r="Q5375" s="12">
        <f t="shared" si="665"/>
        <v>3</v>
      </c>
      <c r="R5375" s="12">
        <f t="shared" si="662"/>
        <v>1</v>
      </c>
    </row>
    <row r="5376" spans="1:18" x14ac:dyDescent="0.3">
      <c r="A5376" s="1">
        <v>43969</v>
      </c>
      <c r="B5376" t="s">
        <v>82</v>
      </c>
      <c r="C5376" s="3">
        <v>6</v>
      </c>
      <c r="D5376" s="3">
        <v>344</v>
      </c>
      <c r="E5376" s="4">
        <f t="shared" si="663"/>
        <v>350</v>
      </c>
      <c r="F5376" s="4">
        <f t="shared" si="660"/>
        <v>14</v>
      </c>
      <c r="G5376" s="4">
        <f t="shared" si="664"/>
        <v>6</v>
      </c>
      <c r="H5376" s="4">
        <f t="shared" si="655"/>
        <v>0</v>
      </c>
      <c r="I5376" s="5">
        <f t="shared" si="654"/>
        <v>0</v>
      </c>
      <c r="M5376" s="3">
        <v>5</v>
      </c>
      <c r="N5376" s="11">
        <f t="shared" si="661"/>
        <v>0</v>
      </c>
      <c r="O5376" s="3">
        <v>0</v>
      </c>
      <c r="P5376" s="11">
        <f t="shared" si="659"/>
        <v>0</v>
      </c>
      <c r="Q5376" s="12">
        <f t="shared" si="665"/>
        <v>1</v>
      </c>
      <c r="R5376" s="12">
        <f t="shared" si="662"/>
        <v>0</v>
      </c>
    </row>
    <row r="5377" spans="1:18" x14ac:dyDescent="0.3">
      <c r="A5377" s="1">
        <v>43969</v>
      </c>
      <c r="B5377" t="s">
        <v>29</v>
      </c>
      <c r="C5377" s="3">
        <v>20</v>
      </c>
      <c r="D5377" s="3">
        <v>782</v>
      </c>
      <c r="E5377" s="4">
        <f t="shared" si="663"/>
        <v>802</v>
      </c>
      <c r="F5377" s="4">
        <f t="shared" si="660"/>
        <v>20</v>
      </c>
      <c r="G5377" s="4">
        <f t="shared" si="664"/>
        <v>20</v>
      </c>
      <c r="H5377" s="4">
        <f t="shared" si="655"/>
        <v>0</v>
      </c>
      <c r="I5377" s="5">
        <f t="shared" si="654"/>
        <v>0</v>
      </c>
      <c r="M5377" s="3">
        <v>17</v>
      </c>
      <c r="N5377" s="11">
        <f t="shared" si="661"/>
        <v>0</v>
      </c>
      <c r="O5377" s="3">
        <v>0</v>
      </c>
      <c r="P5377" s="11">
        <f t="shared" si="659"/>
        <v>0</v>
      </c>
      <c r="Q5377" s="12">
        <f t="shared" si="665"/>
        <v>3</v>
      </c>
      <c r="R5377" s="12">
        <f t="shared" si="662"/>
        <v>0</v>
      </c>
    </row>
    <row r="5378" spans="1:18" x14ac:dyDescent="0.3">
      <c r="A5378" s="1">
        <v>43969</v>
      </c>
      <c r="B5378" t="s">
        <v>70</v>
      </c>
      <c r="C5378" s="3">
        <v>61</v>
      </c>
      <c r="D5378" s="3">
        <v>1811</v>
      </c>
      <c r="E5378" s="4">
        <f t="shared" si="663"/>
        <v>1872</v>
      </c>
      <c r="F5378" s="4">
        <f t="shared" si="660"/>
        <v>44</v>
      </c>
      <c r="G5378" s="4">
        <f t="shared" si="664"/>
        <v>61</v>
      </c>
      <c r="H5378" s="4">
        <f t="shared" si="655"/>
        <v>1</v>
      </c>
      <c r="I5378" s="5">
        <f t="shared" si="654"/>
        <v>1.6666666666666666E-2</v>
      </c>
      <c r="M5378" s="3">
        <v>39</v>
      </c>
      <c r="N5378" s="11">
        <f t="shared" si="661"/>
        <v>1</v>
      </c>
      <c r="O5378" s="3">
        <v>0</v>
      </c>
      <c r="P5378" s="11">
        <f t="shared" si="659"/>
        <v>0</v>
      </c>
      <c r="Q5378" s="12">
        <f t="shared" si="665"/>
        <v>22</v>
      </c>
      <c r="R5378" s="12">
        <f t="shared" si="662"/>
        <v>0</v>
      </c>
    </row>
    <row r="5379" spans="1:18" x14ac:dyDescent="0.3">
      <c r="A5379" s="1">
        <v>43969</v>
      </c>
      <c r="B5379" t="s">
        <v>83</v>
      </c>
      <c r="C5379" s="3">
        <v>13</v>
      </c>
      <c r="D5379" s="3">
        <v>418</v>
      </c>
      <c r="E5379" s="4">
        <f t="shared" si="663"/>
        <v>431</v>
      </c>
      <c r="F5379" s="4">
        <f t="shared" si="660"/>
        <v>15</v>
      </c>
      <c r="G5379" s="4">
        <f t="shared" si="664"/>
        <v>13</v>
      </c>
      <c r="H5379" s="4">
        <f t="shared" si="655"/>
        <v>0</v>
      </c>
      <c r="I5379" s="5">
        <f t="shared" ref="I5379:I5442" si="666">IFERROR((G5379-SUMIFS(G:G,A:A,A5379-1,B:B,B5379))/SUMIFS(G:G,A:A,A5379-1,B:B,B5379),0)</f>
        <v>0</v>
      </c>
      <c r="M5379" s="3">
        <v>9</v>
      </c>
      <c r="N5379" s="11">
        <f t="shared" si="661"/>
        <v>0</v>
      </c>
      <c r="O5379" s="3">
        <v>1</v>
      </c>
      <c r="P5379" s="11">
        <f t="shared" si="659"/>
        <v>0</v>
      </c>
      <c r="Q5379" s="12">
        <f t="shared" si="665"/>
        <v>3</v>
      </c>
      <c r="R5379" s="12">
        <f t="shared" si="662"/>
        <v>0</v>
      </c>
    </row>
    <row r="5380" spans="1:18" x14ac:dyDescent="0.3">
      <c r="A5380" s="1">
        <v>43969</v>
      </c>
      <c r="B5380" t="s">
        <v>15</v>
      </c>
      <c r="C5380" s="3">
        <v>93</v>
      </c>
      <c r="D5380" s="3">
        <v>2920</v>
      </c>
      <c r="E5380" s="4">
        <f t="shared" si="663"/>
        <v>3013</v>
      </c>
      <c r="F5380" s="4">
        <f t="shared" si="660"/>
        <v>136</v>
      </c>
      <c r="G5380" s="4">
        <f t="shared" si="664"/>
        <v>93</v>
      </c>
      <c r="H5380" s="4">
        <f t="shared" si="655"/>
        <v>4</v>
      </c>
      <c r="I5380" s="5">
        <f t="shared" si="666"/>
        <v>4.49438202247191E-2</v>
      </c>
      <c r="M5380" s="3">
        <v>62</v>
      </c>
      <c r="N5380" s="11">
        <f t="shared" si="661"/>
        <v>1</v>
      </c>
      <c r="O5380" s="3">
        <v>1</v>
      </c>
      <c r="P5380" s="11">
        <f t="shared" si="659"/>
        <v>0</v>
      </c>
      <c r="Q5380" s="12">
        <f t="shared" si="665"/>
        <v>30</v>
      </c>
      <c r="R5380" s="12">
        <f t="shared" si="662"/>
        <v>3</v>
      </c>
    </row>
    <row r="5381" spans="1:18" x14ac:dyDescent="0.3">
      <c r="A5381" s="1">
        <v>43969</v>
      </c>
      <c r="B5381" t="s">
        <v>2</v>
      </c>
      <c r="C5381" s="3">
        <v>4066</v>
      </c>
      <c r="D5381" s="3">
        <v>27213</v>
      </c>
      <c r="E5381" s="4">
        <f t="shared" si="663"/>
        <v>31279</v>
      </c>
      <c r="F5381" s="4">
        <f t="shared" si="660"/>
        <v>1369</v>
      </c>
      <c r="G5381" s="4">
        <f t="shared" si="664"/>
        <v>4066</v>
      </c>
      <c r="H5381" s="4">
        <f t="shared" ref="H5381:H5444" si="667">G5381-SUMIFS(G:G,A:A,A5381-1,B:B,B5381)</f>
        <v>173</v>
      </c>
      <c r="I5381" s="5">
        <f t="shared" si="666"/>
        <v>4.4438736193167225E-2</v>
      </c>
      <c r="M5381" s="3">
        <v>2390</v>
      </c>
      <c r="N5381" s="11">
        <f t="shared" si="661"/>
        <v>67</v>
      </c>
      <c r="O5381" s="3">
        <v>44</v>
      </c>
      <c r="P5381" s="11">
        <f t="shared" si="659"/>
        <v>0</v>
      </c>
      <c r="Q5381" s="12">
        <f t="shared" si="665"/>
        <v>1632</v>
      </c>
      <c r="R5381" s="12">
        <f t="shared" si="662"/>
        <v>106</v>
      </c>
    </row>
    <row r="5382" spans="1:18" x14ac:dyDescent="0.3">
      <c r="A5382" s="1">
        <v>43969</v>
      </c>
      <c r="B5382" t="s">
        <v>84</v>
      </c>
      <c r="C5382" s="3">
        <v>5</v>
      </c>
      <c r="D5382" s="3">
        <v>276</v>
      </c>
      <c r="E5382" s="4">
        <f t="shared" si="663"/>
        <v>281</v>
      </c>
      <c r="F5382" s="4">
        <f t="shared" si="660"/>
        <v>12</v>
      </c>
      <c r="G5382" s="4">
        <f t="shared" si="664"/>
        <v>5</v>
      </c>
      <c r="H5382" s="4">
        <f t="shared" si="667"/>
        <v>0</v>
      </c>
      <c r="I5382" s="5">
        <f t="shared" si="666"/>
        <v>0</v>
      </c>
      <c r="M5382" s="3">
        <v>5</v>
      </c>
      <c r="N5382" s="11">
        <f t="shared" si="661"/>
        <v>0</v>
      </c>
      <c r="O5382" s="3">
        <v>0</v>
      </c>
      <c r="P5382" s="11">
        <f t="shared" si="659"/>
        <v>0</v>
      </c>
      <c r="Q5382" s="12">
        <f t="shared" si="665"/>
        <v>0</v>
      </c>
      <c r="R5382" s="12">
        <f t="shared" si="662"/>
        <v>0</v>
      </c>
    </row>
    <row r="5383" spans="1:18" x14ac:dyDescent="0.3">
      <c r="A5383" s="1">
        <v>43969</v>
      </c>
      <c r="B5383" t="s">
        <v>64</v>
      </c>
      <c r="C5383" s="3">
        <v>30</v>
      </c>
      <c r="D5383" s="3">
        <v>1036</v>
      </c>
      <c r="E5383" s="4">
        <f t="shared" si="663"/>
        <v>1066</v>
      </c>
      <c r="F5383" s="4">
        <f t="shared" si="660"/>
        <v>32</v>
      </c>
      <c r="G5383" s="4">
        <f t="shared" si="664"/>
        <v>30</v>
      </c>
      <c r="H5383" s="4">
        <f t="shared" si="667"/>
        <v>1</v>
      </c>
      <c r="I5383" s="5">
        <f t="shared" si="666"/>
        <v>3.4482758620689655E-2</v>
      </c>
      <c r="M5383" s="3">
        <v>19</v>
      </c>
      <c r="N5383" s="11">
        <f t="shared" si="661"/>
        <v>0</v>
      </c>
      <c r="O5383" s="3">
        <v>0</v>
      </c>
      <c r="P5383" s="11">
        <f t="shared" si="659"/>
        <v>0</v>
      </c>
      <c r="Q5383" s="12">
        <f t="shared" si="665"/>
        <v>11</v>
      </c>
      <c r="R5383" s="12">
        <f t="shared" si="662"/>
        <v>1</v>
      </c>
    </row>
    <row r="5384" spans="1:18" x14ac:dyDescent="0.3">
      <c r="A5384" s="1">
        <v>43969</v>
      </c>
      <c r="B5384" t="s">
        <v>22</v>
      </c>
      <c r="C5384" s="3">
        <v>93</v>
      </c>
      <c r="D5384" s="3">
        <v>1781</v>
      </c>
      <c r="E5384" s="4">
        <f t="shared" si="663"/>
        <v>1874</v>
      </c>
      <c r="F5384" s="4">
        <f t="shared" si="660"/>
        <v>116</v>
      </c>
      <c r="G5384" s="4">
        <f t="shared" si="664"/>
        <v>93</v>
      </c>
      <c r="H5384" s="4">
        <f t="shared" si="667"/>
        <v>1</v>
      </c>
      <c r="I5384" s="5">
        <f t="shared" si="666"/>
        <v>1.0869565217391304E-2</v>
      </c>
      <c r="M5384" s="3">
        <v>50</v>
      </c>
      <c r="N5384" s="11">
        <f t="shared" si="661"/>
        <v>0</v>
      </c>
      <c r="O5384" s="3">
        <v>0</v>
      </c>
      <c r="P5384" s="11">
        <f t="shared" si="659"/>
        <v>0</v>
      </c>
      <c r="Q5384" s="12">
        <f t="shared" si="665"/>
        <v>43</v>
      </c>
      <c r="R5384" s="12">
        <f t="shared" si="662"/>
        <v>1</v>
      </c>
    </row>
    <row r="5385" spans="1:18" x14ac:dyDescent="0.3">
      <c r="A5385" s="1">
        <v>43969</v>
      </c>
      <c r="B5385" t="s">
        <v>16</v>
      </c>
      <c r="C5385" s="3">
        <v>44</v>
      </c>
      <c r="D5385" s="3">
        <v>1150</v>
      </c>
      <c r="E5385" s="4">
        <f t="shared" si="663"/>
        <v>1194</v>
      </c>
      <c r="F5385" s="4">
        <f t="shared" si="660"/>
        <v>46</v>
      </c>
      <c r="G5385" s="4">
        <f t="shared" si="664"/>
        <v>44</v>
      </c>
      <c r="H5385" s="4">
        <f t="shared" si="667"/>
        <v>0</v>
      </c>
      <c r="I5385" s="5">
        <f t="shared" si="666"/>
        <v>0</v>
      </c>
      <c r="M5385" s="3">
        <v>35</v>
      </c>
      <c r="N5385" s="11">
        <f t="shared" si="661"/>
        <v>0</v>
      </c>
      <c r="O5385" s="3">
        <v>0</v>
      </c>
      <c r="P5385" s="11">
        <f t="shared" si="659"/>
        <v>0</v>
      </c>
      <c r="Q5385" s="12">
        <f t="shared" si="665"/>
        <v>9</v>
      </c>
      <c r="R5385" s="12">
        <f t="shared" si="662"/>
        <v>0</v>
      </c>
    </row>
    <row r="5386" spans="1:18" x14ac:dyDescent="0.3">
      <c r="A5386" s="1">
        <v>43969</v>
      </c>
      <c r="B5386" t="s">
        <v>30</v>
      </c>
      <c r="C5386" s="3">
        <v>94</v>
      </c>
      <c r="D5386" s="3">
        <v>2235</v>
      </c>
      <c r="E5386" s="4">
        <f t="shared" si="663"/>
        <v>2329</v>
      </c>
      <c r="F5386" s="4">
        <f t="shared" si="660"/>
        <v>110</v>
      </c>
      <c r="G5386" s="4">
        <f t="shared" si="664"/>
        <v>94</v>
      </c>
      <c r="H5386" s="4">
        <f t="shared" si="667"/>
        <v>4</v>
      </c>
      <c r="I5386" s="5">
        <f t="shared" si="666"/>
        <v>4.4444444444444446E-2</v>
      </c>
      <c r="M5386" s="3">
        <v>68</v>
      </c>
      <c r="N5386" s="11">
        <f t="shared" si="661"/>
        <v>2</v>
      </c>
      <c r="O5386" s="3">
        <v>2</v>
      </c>
      <c r="P5386" s="11">
        <f t="shared" si="659"/>
        <v>0</v>
      </c>
      <c r="Q5386" s="12">
        <f t="shared" si="665"/>
        <v>24</v>
      </c>
      <c r="R5386" s="12">
        <f t="shared" si="662"/>
        <v>2</v>
      </c>
    </row>
    <row r="5387" spans="1:18" x14ac:dyDescent="0.3">
      <c r="A5387" s="1">
        <v>43969</v>
      </c>
      <c r="B5387" t="s">
        <v>75</v>
      </c>
      <c r="C5387" s="3">
        <v>6</v>
      </c>
      <c r="D5387" s="3">
        <v>563</v>
      </c>
      <c r="E5387" s="4">
        <f t="shared" si="663"/>
        <v>569</v>
      </c>
      <c r="F5387" s="4">
        <f t="shared" si="660"/>
        <v>31</v>
      </c>
      <c r="G5387" s="4">
        <f t="shared" si="664"/>
        <v>6</v>
      </c>
      <c r="H5387" s="4">
        <f t="shared" si="667"/>
        <v>0</v>
      </c>
      <c r="I5387" s="5">
        <f t="shared" si="666"/>
        <v>0</v>
      </c>
      <c r="M5387" s="3">
        <v>3</v>
      </c>
      <c r="N5387" s="11">
        <f t="shared" si="661"/>
        <v>0</v>
      </c>
      <c r="O5387" s="3">
        <v>0</v>
      </c>
      <c r="P5387" s="11">
        <f t="shared" si="659"/>
        <v>0</v>
      </c>
      <c r="Q5387" s="12">
        <f t="shared" si="665"/>
        <v>3</v>
      </c>
      <c r="R5387" s="12">
        <f t="shared" si="662"/>
        <v>0</v>
      </c>
    </row>
    <row r="5388" spans="1:18" x14ac:dyDescent="0.3">
      <c r="A5388" s="1">
        <v>43969</v>
      </c>
      <c r="B5388" t="s">
        <v>36</v>
      </c>
      <c r="C5388" s="3">
        <v>43</v>
      </c>
      <c r="D5388" s="3">
        <v>1762</v>
      </c>
      <c r="E5388" s="4">
        <f t="shared" si="663"/>
        <v>1805</v>
      </c>
      <c r="F5388" s="4">
        <f t="shared" si="660"/>
        <v>36</v>
      </c>
      <c r="G5388" s="4">
        <f t="shared" si="664"/>
        <v>43</v>
      </c>
      <c r="H5388" s="4">
        <f t="shared" si="667"/>
        <v>0</v>
      </c>
      <c r="I5388" s="5">
        <f t="shared" si="666"/>
        <v>0</v>
      </c>
      <c r="M5388" s="3">
        <v>36</v>
      </c>
      <c r="N5388" s="11">
        <f t="shared" si="661"/>
        <v>1</v>
      </c>
      <c r="O5388" s="3">
        <v>1</v>
      </c>
      <c r="P5388" s="11">
        <f t="shared" si="659"/>
        <v>0</v>
      </c>
      <c r="Q5388" s="12">
        <f t="shared" si="665"/>
        <v>6</v>
      </c>
      <c r="R5388" s="12">
        <f t="shared" si="662"/>
        <v>-1</v>
      </c>
    </row>
    <row r="5389" spans="1:18" x14ac:dyDescent="0.3">
      <c r="A5389" s="1">
        <v>43969</v>
      </c>
      <c r="B5389" t="s">
        <v>37</v>
      </c>
      <c r="C5389" s="3">
        <v>59</v>
      </c>
      <c r="D5389" s="3">
        <v>1952</v>
      </c>
      <c r="E5389" s="4">
        <f t="shared" si="663"/>
        <v>2011</v>
      </c>
      <c r="F5389" s="4">
        <f t="shared" si="660"/>
        <v>130</v>
      </c>
      <c r="G5389" s="4">
        <f t="shared" si="664"/>
        <v>59</v>
      </c>
      <c r="H5389" s="4">
        <f t="shared" si="667"/>
        <v>1</v>
      </c>
      <c r="I5389" s="5">
        <f t="shared" si="666"/>
        <v>1.7241379310344827E-2</v>
      </c>
      <c r="M5389" s="3">
        <v>47</v>
      </c>
      <c r="N5389" s="11">
        <f t="shared" si="661"/>
        <v>0</v>
      </c>
      <c r="O5389" s="3">
        <v>1</v>
      </c>
      <c r="P5389" s="11">
        <f t="shared" si="659"/>
        <v>0</v>
      </c>
      <c r="Q5389" s="12">
        <f t="shared" si="665"/>
        <v>11</v>
      </c>
      <c r="R5389" s="12">
        <f t="shared" si="662"/>
        <v>1</v>
      </c>
    </row>
    <row r="5390" spans="1:18" x14ac:dyDescent="0.3">
      <c r="A5390" s="1">
        <v>43969</v>
      </c>
      <c r="B5390" t="s">
        <v>76</v>
      </c>
      <c r="C5390" s="3">
        <v>12</v>
      </c>
      <c r="D5390" s="3">
        <v>812</v>
      </c>
      <c r="E5390" s="4">
        <f t="shared" si="663"/>
        <v>824</v>
      </c>
      <c r="F5390" s="4">
        <f t="shared" si="660"/>
        <v>19</v>
      </c>
      <c r="G5390" s="4">
        <f t="shared" si="664"/>
        <v>12</v>
      </c>
      <c r="H5390" s="4">
        <f t="shared" si="667"/>
        <v>2</v>
      </c>
      <c r="I5390" s="5">
        <f t="shared" si="666"/>
        <v>0.2</v>
      </c>
      <c r="M5390" s="3">
        <v>8</v>
      </c>
      <c r="N5390" s="11">
        <f t="shared" si="661"/>
        <v>1</v>
      </c>
      <c r="O5390" s="3">
        <v>0</v>
      </c>
      <c r="P5390" s="11">
        <f t="shared" si="659"/>
        <v>0</v>
      </c>
      <c r="Q5390" s="12">
        <f t="shared" si="665"/>
        <v>4</v>
      </c>
      <c r="R5390" s="12">
        <f t="shared" si="662"/>
        <v>1</v>
      </c>
    </row>
    <row r="5391" spans="1:18" x14ac:dyDescent="0.3">
      <c r="A5391" s="1">
        <v>43969</v>
      </c>
      <c r="B5391" t="s">
        <v>85</v>
      </c>
      <c r="C5391" s="3">
        <v>6</v>
      </c>
      <c r="D5391" s="3">
        <v>471</v>
      </c>
      <c r="E5391" s="4">
        <f t="shared" si="663"/>
        <v>477</v>
      </c>
      <c r="F5391" s="4">
        <f t="shared" si="660"/>
        <v>3</v>
      </c>
      <c r="G5391" s="4">
        <f t="shared" si="664"/>
        <v>6</v>
      </c>
      <c r="H5391" s="4">
        <f t="shared" si="667"/>
        <v>0</v>
      </c>
      <c r="I5391" s="5">
        <f t="shared" si="666"/>
        <v>0</v>
      </c>
      <c r="M5391" s="3">
        <v>5</v>
      </c>
      <c r="N5391" s="11">
        <f t="shared" si="661"/>
        <v>0</v>
      </c>
      <c r="O5391" s="3">
        <v>0</v>
      </c>
      <c r="P5391" s="11">
        <f t="shared" si="659"/>
        <v>0</v>
      </c>
      <c r="Q5391" s="12">
        <f t="shared" si="665"/>
        <v>1</v>
      </c>
      <c r="R5391" s="12">
        <f t="shared" si="662"/>
        <v>0</v>
      </c>
    </row>
    <row r="5392" spans="1:18" x14ac:dyDescent="0.3">
      <c r="A5392" s="1">
        <v>43969</v>
      </c>
      <c r="B5392" t="s">
        <v>23</v>
      </c>
      <c r="C5392" s="3">
        <v>46</v>
      </c>
      <c r="D5392" s="3">
        <v>1577</v>
      </c>
      <c r="E5392" s="4">
        <f t="shared" si="663"/>
        <v>1623</v>
      </c>
      <c r="F5392" s="4">
        <f t="shared" si="660"/>
        <v>37</v>
      </c>
      <c r="G5392" s="4">
        <f t="shared" si="664"/>
        <v>46</v>
      </c>
      <c r="H5392" s="4">
        <f t="shared" si="667"/>
        <v>0</v>
      </c>
      <c r="I5392" s="5">
        <f t="shared" si="666"/>
        <v>0</v>
      </c>
      <c r="M5392" s="3">
        <v>41</v>
      </c>
      <c r="N5392" s="11">
        <f t="shared" si="661"/>
        <v>0</v>
      </c>
      <c r="O5392" s="3">
        <v>2</v>
      </c>
      <c r="P5392" s="11">
        <f t="shared" si="659"/>
        <v>0</v>
      </c>
      <c r="Q5392" s="12">
        <f t="shared" si="665"/>
        <v>3</v>
      </c>
      <c r="R5392" s="12">
        <f t="shared" si="662"/>
        <v>0</v>
      </c>
    </row>
    <row r="5393" spans="1:18" x14ac:dyDescent="0.3">
      <c r="A5393" s="1">
        <v>43969</v>
      </c>
      <c r="B5393" t="s">
        <v>49</v>
      </c>
      <c r="C5393" s="3">
        <v>30</v>
      </c>
      <c r="D5393" s="3">
        <v>427</v>
      </c>
      <c r="E5393" s="4">
        <f t="shared" si="663"/>
        <v>457</v>
      </c>
      <c r="F5393" s="4">
        <f t="shared" si="660"/>
        <v>13</v>
      </c>
      <c r="G5393" s="4">
        <f t="shared" si="664"/>
        <v>30</v>
      </c>
      <c r="H5393" s="4">
        <f t="shared" si="667"/>
        <v>0</v>
      </c>
      <c r="I5393" s="5">
        <f t="shared" si="666"/>
        <v>0</v>
      </c>
      <c r="M5393" s="3">
        <v>26</v>
      </c>
      <c r="N5393" s="11">
        <f t="shared" si="661"/>
        <v>0</v>
      </c>
      <c r="O5393" s="3">
        <v>1</v>
      </c>
      <c r="P5393" s="11">
        <f t="shared" si="659"/>
        <v>0</v>
      </c>
      <c r="Q5393" s="12">
        <f t="shared" si="665"/>
        <v>3</v>
      </c>
      <c r="R5393" s="12">
        <f t="shared" si="662"/>
        <v>0</v>
      </c>
    </row>
    <row r="5394" spans="1:18" x14ac:dyDescent="0.3">
      <c r="A5394" s="1">
        <v>43969</v>
      </c>
      <c r="B5394" t="s">
        <v>24</v>
      </c>
      <c r="C5394" s="3">
        <v>25</v>
      </c>
      <c r="D5394" s="3">
        <v>1985</v>
      </c>
      <c r="E5394" s="4">
        <f t="shared" si="663"/>
        <v>2010</v>
      </c>
      <c r="F5394" s="4">
        <f t="shared" si="660"/>
        <v>69</v>
      </c>
      <c r="G5394" s="4">
        <f t="shared" si="664"/>
        <v>25</v>
      </c>
      <c r="H5394" s="4">
        <f t="shared" si="667"/>
        <v>0</v>
      </c>
      <c r="I5394" s="5">
        <f t="shared" si="666"/>
        <v>0</v>
      </c>
      <c r="M5394" s="3">
        <v>19</v>
      </c>
      <c r="N5394" s="11">
        <f t="shared" si="661"/>
        <v>1</v>
      </c>
      <c r="O5394" s="3">
        <v>2</v>
      </c>
      <c r="P5394" s="11">
        <f t="shared" si="659"/>
        <v>0</v>
      </c>
      <c r="Q5394" s="12">
        <f t="shared" si="665"/>
        <v>4</v>
      </c>
      <c r="R5394" s="12">
        <f t="shared" si="662"/>
        <v>-1</v>
      </c>
    </row>
    <row r="5395" spans="1:18" x14ac:dyDescent="0.3">
      <c r="A5395" s="1">
        <v>43969</v>
      </c>
      <c r="B5395" t="s">
        <v>7</v>
      </c>
      <c r="C5395" s="3">
        <v>357</v>
      </c>
      <c r="D5395" s="3">
        <v>5831</v>
      </c>
      <c r="E5395" s="4">
        <f t="shared" si="663"/>
        <v>6188</v>
      </c>
      <c r="F5395" s="4">
        <f t="shared" si="660"/>
        <v>196</v>
      </c>
      <c r="G5395" s="4">
        <f t="shared" si="664"/>
        <v>357</v>
      </c>
      <c r="H5395" s="4">
        <f t="shared" si="667"/>
        <v>10</v>
      </c>
      <c r="I5395" s="5">
        <f t="shared" si="666"/>
        <v>2.8818443804034581E-2</v>
      </c>
      <c r="M5395" s="3">
        <v>139</v>
      </c>
      <c r="N5395" s="11">
        <f t="shared" si="661"/>
        <v>7</v>
      </c>
      <c r="O5395" s="3">
        <v>13</v>
      </c>
      <c r="P5395" s="11">
        <f t="shared" si="659"/>
        <v>0</v>
      </c>
      <c r="Q5395" s="12">
        <f t="shared" si="665"/>
        <v>205</v>
      </c>
      <c r="R5395" s="12">
        <f t="shared" si="662"/>
        <v>3</v>
      </c>
    </row>
    <row r="5396" spans="1:18" x14ac:dyDescent="0.3">
      <c r="A5396" s="1">
        <v>43969</v>
      </c>
      <c r="B5396" t="s">
        <v>86</v>
      </c>
      <c r="C5396" s="3">
        <v>0</v>
      </c>
      <c r="D5396" s="3">
        <v>117</v>
      </c>
      <c r="E5396" s="4">
        <f t="shared" si="663"/>
        <v>117</v>
      </c>
      <c r="F5396" s="4">
        <f t="shared" si="660"/>
        <v>1</v>
      </c>
      <c r="G5396" s="4">
        <f t="shared" si="664"/>
        <v>0</v>
      </c>
      <c r="H5396" s="4">
        <f t="shared" si="667"/>
        <v>0</v>
      </c>
      <c r="I5396" s="5">
        <f t="shared" si="666"/>
        <v>0</v>
      </c>
      <c r="M5396" s="3">
        <v>0</v>
      </c>
      <c r="N5396" s="11">
        <f t="shared" si="661"/>
        <v>0</v>
      </c>
      <c r="O5396" s="3">
        <v>0</v>
      </c>
      <c r="P5396" s="11">
        <f t="shared" si="659"/>
        <v>0</v>
      </c>
      <c r="Q5396" s="12">
        <f t="shared" si="665"/>
        <v>0</v>
      </c>
      <c r="R5396" s="12">
        <f t="shared" si="662"/>
        <v>0</v>
      </c>
    </row>
    <row r="5397" spans="1:18" x14ac:dyDescent="0.3">
      <c r="A5397" s="1">
        <v>43969</v>
      </c>
      <c r="B5397" t="s">
        <v>65</v>
      </c>
      <c r="C5397" s="3">
        <v>183</v>
      </c>
      <c r="D5397" s="3">
        <v>4725</v>
      </c>
      <c r="E5397" s="4">
        <f t="shared" si="663"/>
        <v>4908</v>
      </c>
      <c r="F5397" s="4">
        <f t="shared" si="660"/>
        <v>52</v>
      </c>
      <c r="G5397" s="4">
        <f t="shared" si="664"/>
        <v>183</v>
      </c>
      <c r="H5397" s="4">
        <f t="shared" si="667"/>
        <v>1</v>
      </c>
      <c r="I5397" s="5">
        <f t="shared" si="666"/>
        <v>5.4945054945054949E-3</v>
      </c>
      <c r="M5397" s="3">
        <v>20</v>
      </c>
      <c r="N5397" s="11">
        <f t="shared" si="661"/>
        <v>1</v>
      </c>
      <c r="O5397" s="3">
        <v>0</v>
      </c>
      <c r="P5397" s="11">
        <f t="shared" si="659"/>
        <v>0</v>
      </c>
      <c r="Q5397" s="12">
        <f t="shared" si="665"/>
        <v>163</v>
      </c>
      <c r="R5397" s="12">
        <f t="shared" si="662"/>
        <v>0</v>
      </c>
    </row>
    <row r="5398" spans="1:18" x14ac:dyDescent="0.3">
      <c r="A5398" s="1">
        <v>43969</v>
      </c>
      <c r="B5398" t="s">
        <v>45</v>
      </c>
      <c r="C5398" s="3">
        <v>10</v>
      </c>
      <c r="D5398" s="3">
        <v>1279</v>
      </c>
      <c r="E5398" s="4">
        <f t="shared" si="663"/>
        <v>1289</v>
      </c>
      <c r="F5398" s="4">
        <f t="shared" si="660"/>
        <v>56</v>
      </c>
      <c r="G5398" s="4">
        <f t="shared" si="664"/>
        <v>10</v>
      </c>
      <c r="H5398" s="4">
        <f t="shared" si="667"/>
        <v>1</v>
      </c>
      <c r="I5398" s="5">
        <f t="shared" si="666"/>
        <v>0.1111111111111111</v>
      </c>
      <c r="M5398" s="3">
        <v>6</v>
      </c>
      <c r="N5398" s="11">
        <f t="shared" si="661"/>
        <v>0</v>
      </c>
      <c r="O5398" s="3">
        <v>0</v>
      </c>
      <c r="P5398" s="11">
        <f t="shared" si="659"/>
        <v>0</v>
      </c>
      <c r="Q5398" s="12">
        <f t="shared" si="665"/>
        <v>4</v>
      </c>
      <c r="R5398" s="12">
        <f t="shared" si="662"/>
        <v>1</v>
      </c>
    </row>
    <row r="5399" spans="1:18" x14ac:dyDescent="0.3">
      <c r="A5399" s="1">
        <v>43969</v>
      </c>
      <c r="B5399" t="s">
        <v>53</v>
      </c>
      <c r="C5399" s="3">
        <v>31</v>
      </c>
      <c r="D5399" s="3">
        <v>1294</v>
      </c>
      <c r="E5399" s="4">
        <f t="shared" si="663"/>
        <v>1325</v>
      </c>
      <c r="F5399" s="4">
        <f t="shared" si="660"/>
        <v>40</v>
      </c>
      <c r="G5399" s="4">
        <f t="shared" si="664"/>
        <v>31</v>
      </c>
      <c r="H5399" s="4">
        <f t="shared" si="667"/>
        <v>0</v>
      </c>
      <c r="I5399" s="5">
        <f t="shared" si="666"/>
        <v>0</v>
      </c>
      <c r="M5399" s="3">
        <v>28</v>
      </c>
      <c r="N5399" s="11">
        <f t="shared" si="661"/>
        <v>0</v>
      </c>
      <c r="O5399" s="3">
        <v>2</v>
      </c>
      <c r="P5399" s="11">
        <f t="shared" si="659"/>
        <v>0</v>
      </c>
      <c r="Q5399" s="12">
        <f t="shared" si="665"/>
        <v>1</v>
      </c>
      <c r="R5399" s="12">
        <f t="shared" si="662"/>
        <v>0</v>
      </c>
    </row>
    <row r="5400" spans="1:18" x14ac:dyDescent="0.3">
      <c r="A5400" s="1">
        <v>43969</v>
      </c>
      <c r="B5400" t="s">
        <v>71</v>
      </c>
      <c r="C5400" s="3">
        <v>29</v>
      </c>
      <c r="D5400" s="3">
        <v>637</v>
      </c>
      <c r="E5400" s="4">
        <f t="shared" si="663"/>
        <v>666</v>
      </c>
      <c r="F5400" s="4">
        <f t="shared" si="660"/>
        <v>21</v>
      </c>
      <c r="G5400" s="4">
        <f t="shared" si="664"/>
        <v>29</v>
      </c>
      <c r="H5400" s="4">
        <f t="shared" si="667"/>
        <v>0</v>
      </c>
      <c r="I5400" s="5">
        <f t="shared" si="666"/>
        <v>0</v>
      </c>
      <c r="M5400" s="3">
        <v>21</v>
      </c>
      <c r="N5400" s="11">
        <f t="shared" si="661"/>
        <v>0</v>
      </c>
      <c r="O5400" s="3">
        <v>1</v>
      </c>
      <c r="P5400" s="11">
        <f t="shared" si="659"/>
        <v>0</v>
      </c>
      <c r="Q5400" s="12">
        <f t="shared" si="665"/>
        <v>7</v>
      </c>
      <c r="R5400" s="12">
        <f t="shared" si="662"/>
        <v>0</v>
      </c>
    </row>
    <row r="5401" spans="1:18" x14ac:dyDescent="0.3">
      <c r="A5401" s="1">
        <v>43969</v>
      </c>
      <c r="B5401" t="s">
        <v>87</v>
      </c>
      <c r="C5401" s="3">
        <v>12</v>
      </c>
      <c r="D5401" s="3">
        <v>822</v>
      </c>
      <c r="E5401" s="4">
        <f t="shared" si="663"/>
        <v>834</v>
      </c>
      <c r="F5401" s="4">
        <f t="shared" si="660"/>
        <v>24</v>
      </c>
      <c r="G5401" s="4">
        <f t="shared" si="664"/>
        <v>12</v>
      </c>
      <c r="H5401" s="4">
        <f t="shared" si="667"/>
        <v>0</v>
      </c>
      <c r="I5401" s="5">
        <f t="shared" si="666"/>
        <v>0</v>
      </c>
      <c r="M5401" s="3">
        <v>10</v>
      </c>
      <c r="N5401" s="11">
        <f t="shared" si="661"/>
        <v>0</v>
      </c>
      <c r="O5401" s="3">
        <v>0</v>
      </c>
      <c r="P5401" s="11">
        <f t="shared" si="659"/>
        <v>0</v>
      </c>
      <c r="Q5401" s="12">
        <f t="shared" si="665"/>
        <v>2</v>
      </c>
      <c r="R5401" s="12">
        <f t="shared" si="662"/>
        <v>0</v>
      </c>
    </row>
    <row r="5402" spans="1:18" x14ac:dyDescent="0.3">
      <c r="A5402" s="1">
        <v>43969</v>
      </c>
      <c r="B5402" t="s">
        <v>72</v>
      </c>
      <c r="C5402" s="3">
        <v>19</v>
      </c>
      <c r="D5402" s="3">
        <v>1058</v>
      </c>
      <c r="E5402" s="4">
        <f t="shared" si="663"/>
        <v>1077</v>
      </c>
      <c r="F5402" s="4">
        <f t="shared" si="660"/>
        <v>71</v>
      </c>
      <c r="G5402" s="4">
        <f t="shared" si="664"/>
        <v>19</v>
      </c>
      <c r="H5402" s="4">
        <f t="shared" si="667"/>
        <v>2</v>
      </c>
      <c r="I5402" s="5">
        <f t="shared" si="666"/>
        <v>0.11764705882352941</v>
      </c>
      <c r="M5402" s="3">
        <v>13</v>
      </c>
      <c r="N5402" s="11">
        <f t="shared" si="661"/>
        <v>0</v>
      </c>
      <c r="O5402" s="3">
        <v>0</v>
      </c>
      <c r="P5402" s="11">
        <f t="shared" si="659"/>
        <v>0</v>
      </c>
      <c r="Q5402" s="12">
        <f t="shared" si="665"/>
        <v>6</v>
      </c>
      <c r="R5402" s="12">
        <f t="shared" si="662"/>
        <v>2</v>
      </c>
    </row>
    <row r="5403" spans="1:18" x14ac:dyDescent="0.3">
      <c r="A5403" s="1">
        <v>43969</v>
      </c>
      <c r="B5403" t="s">
        <v>88</v>
      </c>
      <c r="C5403" s="3">
        <v>52</v>
      </c>
      <c r="D5403" s="3">
        <v>810</v>
      </c>
      <c r="E5403" s="4">
        <f t="shared" si="663"/>
        <v>862</v>
      </c>
      <c r="F5403" s="4">
        <f t="shared" si="660"/>
        <v>23</v>
      </c>
      <c r="G5403" s="4">
        <f t="shared" si="664"/>
        <v>52</v>
      </c>
      <c r="H5403" s="4">
        <f t="shared" si="667"/>
        <v>0</v>
      </c>
      <c r="I5403" s="5">
        <f t="shared" si="666"/>
        <v>0</v>
      </c>
      <c r="M5403" s="3">
        <v>42</v>
      </c>
      <c r="N5403" s="11">
        <f t="shared" si="661"/>
        <v>0</v>
      </c>
      <c r="O5403" s="3">
        <v>0</v>
      </c>
      <c r="P5403" s="11">
        <f t="shared" si="659"/>
        <v>0</v>
      </c>
      <c r="Q5403" s="12">
        <f t="shared" si="665"/>
        <v>10</v>
      </c>
      <c r="R5403" s="12">
        <f t="shared" si="662"/>
        <v>0</v>
      </c>
    </row>
    <row r="5404" spans="1:18" x14ac:dyDescent="0.3">
      <c r="A5404" s="1">
        <v>43969</v>
      </c>
      <c r="B5404" t="s">
        <v>38</v>
      </c>
      <c r="C5404" s="3">
        <v>6</v>
      </c>
      <c r="D5404" s="3">
        <v>235</v>
      </c>
      <c r="E5404" s="4">
        <f t="shared" si="663"/>
        <v>241</v>
      </c>
      <c r="F5404" s="4">
        <f t="shared" si="660"/>
        <v>4</v>
      </c>
      <c r="G5404" s="4">
        <f t="shared" si="664"/>
        <v>6</v>
      </c>
      <c r="H5404" s="4">
        <f t="shared" si="667"/>
        <v>0</v>
      </c>
      <c r="I5404" s="5">
        <f t="shared" si="666"/>
        <v>0</v>
      </c>
      <c r="M5404" s="3">
        <v>4</v>
      </c>
      <c r="N5404" s="11">
        <f t="shared" si="661"/>
        <v>0</v>
      </c>
      <c r="O5404" s="3">
        <v>0</v>
      </c>
      <c r="P5404" s="11">
        <f t="shared" ref="P5404:P5467" si="668">O5404-SUMIFS(O:O,B:B,B5404,A:A,A5404-1)</f>
        <v>0</v>
      </c>
      <c r="Q5404" s="12">
        <f t="shared" si="665"/>
        <v>2</v>
      </c>
      <c r="R5404" s="12">
        <f t="shared" si="662"/>
        <v>0</v>
      </c>
    </row>
    <row r="5405" spans="1:18" x14ac:dyDescent="0.3">
      <c r="A5405" s="1">
        <v>43969</v>
      </c>
      <c r="B5405" t="s">
        <v>89</v>
      </c>
      <c r="C5405" s="3">
        <v>12</v>
      </c>
      <c r="D5405" s="3">
        <v>483</v>
      </c>
      <c r="E5405" s="4">
        <f t="shared" si="663"/>
        <v>495</v>
      </c>
      <c r="F5405" s="4">
        <f t="shared" si="660"/>
        <v>14</v>
      </c>
      <c r="G5405" s="4">
        <f t="shared" si="664"/>
        <v>12</v>
      </c>
      <c r="H5405" s="4">
        <f t="shared" si="667"/>
        <v>0</v>
      </c>
      <c r="I5405" s="5">
        <f t="shared" si="666"/>
        <v>0</v>
      </c>
      <c r="M5405" s="3">
        <v>6</v>
      </c>
      <c r="N5405" s="11">
        <f t="shared" si="661"/>
        <v>0</v>
      </c>
      <c r="O5405" s="3">
        <v>1</v>
      </c>
      <c r="P5405" s="11">
        <f t="shared" si="668"/>
        <v>0</v>
      </c>
      <c r="Q5405" s="12">
        <f t="shared" si="665"/>
        <v>5</v>
      </c>
      <c r="R5405" s="12">
        <f t="shared" si="662"/>
        <v>0</v>
      </c>
    </row>
    <row r="5406" spans="1:18" x14ac:dyDescent="0.3">
      <c r="A5406" s="1">
        <v>43969</v>
      </c>
      <c r="B5406" t="s">
        <v>90</v>
      </c>
      <c r="C5406" s="3">
        <v>11</v>
      </c>
      <c r="D5406" s="3">
        <v>517</v>
      </c>
      <c r="E5406" s="4">
        <f t="shared" si="663"/>
        <v>528</v>
      </c>
      <c r="F5406" s="4">
        <f t="shared" si="660"/>
        <v>9</v>
      </c>
      <c r="G5406" s="4">
        <f t="shared" si="664"/>
        <v>11</v>
      </c>
      <c r="H5406" s="4">
        <f t="shared" si="667"/>
        <v>0</v>
      </c>
      <c r="I5406" s="5">
        <f t="shared" si="666"/>
        <v>0</v>
      </c>
      <c r="M5406" s="3">
        <v>7</v>
      </c>
      <c r="N5406" s="11">
        <f t="shared" si="661"/>
        <v>0</v>
      </c>
      <c r="O5406" s="3">
        <v>0</v>
      </c>
      <c r="P5406" s="11">
        <f t="shared" si="668"/>
        <v>0</v>
      </c>
      <c r="Q5406" s="12">
        <f t="shared" si="665"/>
        <v>4</v>
      </c>
      <c r="R5406" s="12">
        <f t="shared" si="662"/>
        <v>0</v>
      </c>
    </row>
    <row r="5407" spans="1:18" x14ac:dyDescent="0.3">
      <c r="A5407" s="1">
        <v>43969</v>
      </c>
      <c r="B5407" t="s">
        <v>8</v>
      </c>
      <c r="C5407" s="3">
        <v>26</v>
      </c>
      <c r="D5407" s="3">
        <v>1426</v>
      </c>
      <c r="E5407" s="4">
        <f t="shared" si="663"/>
        <v>1452</v>
      </c>
      <c r="F5407" s="4">
        <f t="shared" si="660"/>
        <v>50</v>
      </c>
      <c r="G5407" s="4">
        <f t="shared" si="664"/>
        <v>26</v>
      </c>
      <c r="H5407" s="4">
        <f t="shared" si="667"/>
        <v>0</v>
      </c>
      <c r="I5407" s="5">
        <f t="shared" si="666"/>
        <v>0</v>
      </c>
      <c r="M5407" s="3">
        <v>21</v>
      </c>
      <c r="N5407" s="11">
        <f t="shared" si="661"/>
        <v>0</v>
      </c>
      <c r="O5407" s="3">
        <v>0</v>
      </c>
      <c r="P5407" s="11">
        <f t="shared" si="668"/>
        <v>0</v>
      </c>
      <c r="Q5407" s="12">
        <f t="shared" si="665"/>
        <v>5</v>
      </c>
      <c r="R5407" s="12">
        <f t="shared" si="662"/>
        <v>0</v>
      </c>
    </row>
    <row r="5408" spans="1:18" x14ac:dyDescent="0.3">
      <c r="A5408" s="1">
        <v>43969</v>
      </c>
      <c r="B5408" t="s">
        <v>66</v>
      </c>
      <c r="C5408" s="3">
        <v>15</v>
      </c>
      <c r="D5408" s="3">
        <v>1860</v>
      </c>
      <c r="E5408" s="4">
        <f t="shared" si="663"/>
        <v>1875</v>
      </c>
      <c r="F5408" s="4">
        <f t="shared" si="660"/>
        <v>20</v>
      </c>
      <c r="G5408" s="4">
        <f t="shared" si="664"/>
        <v>15</v>
      </c>
      <c r="H5408" s="4">
        <f t="shared" si="667"/>
        <v>0</v>
      </c>
      <c r="I5408" s="5">
        <f t="shared" si="666"/>
        <v>0</v>
      </c>
      <c r="M5408" s="3">
        <v>5</v>
      </c>
      <c r="N5408" s="11">
        <f t="shared" si="661"/>
        <v>0</v>
      </c>
      <c r="O5408" s="3">
        <v>0</v>
      </c>
      <c r="P5408" s="11">
        <f t="shared" si="668"/>
        <v>0</v>
      </c>
      <c r="Q5408" s="12">
        <f t="shared" si="665"/>
        <v>10</v>
      </c>
      <c r="R5408" s="12">
        <f t="shared" si="662"/>
        <v>0</v>
      </c>
    </row>
    <row r="5409" spans="1:18" x14ac:dyDescent="0.3">
      <c r="A5409" s="1">
        <v>43969</v>
      </c>
      <c r="B5409" t="s">
        <v>3</v>
      </c>
      <c r="C5409" s="3">
        <v>308</v>
      </c>
      <c r="D5409" s="3">
        <v>11769</v>
      </c>
      <c r="E5409" s="4">
        <f t="shared" si="663"/>
        <v>12077</v>
      </c>
      <c r="F5409" s="4">
        <f t="shared" si="660"/>
        <v>191</v>
      </c>
      <c r="G5409" s="4">
        <f t="shared" si="664"/>
        <v>308</v>
      </c>
      <c r="H5409" s="4">
        <f t="shared" si="667"/>
        <v>5</v>
      </c>
      <c r="I5409" s="5">
        <f t="shared" si="666"/>
        <v>1.65016501650165E-2</v>
      </c>
      <c r="M5409" s="3">
        <v>261</v>
      </c>
      <c r="N5409" s="11">
        <f t="shared" si="661"/>
        <v>7</v>
      </c>
      <c r="O5409" s="3">
        <v>5</v>
      </c>
      <c r="P5409" s="11">
        <f t="shared" si="668"/>
        <v>0</v>
      </c>
      <c r="Q5409" s="12">
        <f t="shared" si="665"/>
        <v>42</v>
      </c>
      <c r="R5409" s="12">
        <f t="shared" si="662"/>
        <v>-2</v>
      </c>
    </row>
    <row r="5410" spans="1:18" x14ac:dyDescent="0.3">
      <c r="A5410" s="1">
        <v>43969</v>
      </c>
      <c r="B5410" t="s">
        <v>91</v>
      </c>
      <c r="C5410" s="3">
        <v>404</v>
      </c>
      <c r="D5410" s="3">
        <v>1193</v>
      </c>
      <c r="E5410" s="4">
        <f t="shared" si="663"/>
        <v>1597</v>
      </c>
      <c r="F5410" s="4">
        <f t="shared" si="660"/>
        <v>4</v>
      </c>
      <c r="G5410" s="4">
        <f t="shared" si="664"/>
        <v>404</v>
      </c>
      <c r="H5410" s="4">
        <f t="shared" si="667"/>
        <v>0</v>
      </c>
      <c r="I5410" s="5">
        <f t="shared" si="666"/>
        <v>0</v>
      </c>
      <c r="M5410" s="3">
        <v>55</v>
      </c>
      <c r="N5410" s="11">
        <f t="shared" si="661"/>
        <v>1</v>
      </c>
      <c r="O5410" s="3">
        <v>0</v>
      </c>
      <c r="P5410" s="11">
        <f t="shared" si="668"/>
        <v>0</v>
      </c>
      <c r="Q5410" s="12">
        <f t="shared" si="665"/>
        <v>349</v>
      </c>
      <c r="R5410" s="12">
        <f t="shared" si="662"/>
        <v>-1</v>
      </c>
    </row>
    <row r="5411" spans="1:18" x14ac:dyDescent="0.3">
      <c r="A5411" s="1">
        <v>43969</v>
      </c>
      <c r="B5411" t="s">
        <v>92</v>
      </c>
      <c r="C5411" s="3">
        <v>44</v>
      </c>
      <c r="D5411" s="3">
        <v>2983</v>
      </c>
      <c r="E5411" s="4">
        <f t="shared" si="663"/>
        <v>3027</v>
      </c>
      <c r="F5411" s="4">
        <f t="shared" si="660"/>
        <v>55</v>
      </c>
      <c r="G5411" s="4">
        <f t="shared" si="664"/>
        <v>44</v>
      </c>
      <c r="H5411" s="4">
        <f t="shared" si="667"/>
        <v>0</v>
      </c>
      <c r="I5411" s="5">
        <f t="shared" si="666"/>
        <v>0</v>
      </c>
      <c r="M5411" s="3">
        <v>21</v>
      </c>
      <c r="N5411" s="11">
        <f t="shared" si="661"/>
        <v>1</v>
      </c>
      <c r="O5411" s="3">
        <v>1</v>
      </c>
      <c r="P5411" s="11">
        <f t="shared" si="668"/>
        <v>1</v>
      </c>
      <c r="Q5411" s="12">
        <f t="shared" si="665"/>
        <v>22</v>
      </c>
      <c r="R5411" s="12">
        <f t="shared" si="662"/>
        <v>-2</v>
      </c>
    </row>
    <row r="5412" spans="1:18" x14ac:dyDescent="0.3">
      <c r="A5412" s="1">
        <v>43969</v>
      </c>
      <c r="B5412" t="s">
        <v>77</v>
      </c>
      <c r="C5412" s="3">
        <v>21</v>
      </c>
      <c r="D5412" s="3">
        <v>1229</v>
      </c>
      <c r="E5412" s="4">
        <f t="shared" si="663"/>
        <v>1250</v>
      </c>
      <c r="F5412" s="4">
        <f t="shared" si="660"/>
        <v>28</v>
      </c>
      <c r="G5412" s="4">
        <f t="shared" si="664"/>
        <v>21</v>
      </c>
      <c r="H5412" s="4">
        <f t="shared" si="667"/>
        <v>0</v>
      </c>
      <c r="I5412" s="5">
        <f t="shared" si="666"/>
        <v>0</v>
      </c>
      <c r="M5412" s="3">
        <v>17</v>
      </c>
      <c r="N5412" s="11">
        <f t="shared" si="661"/>
        <v>0</v>
      </c>
      <c r="O5412" s="3">
        <v>0</v>
      </c>
      <c r="P5412" s="11">
        <f t="shared" si="668"/>
        <v>0</v>
      </c>
      <c r="Q5412" s="12">
        <f t="shared" si="665"/>
        <v>4</v>
      </c>
      <c r="R5412" s="12">
        <f t="shared" si="662"/>
        <v>0</v>
      </c>
    </row>
    <row r="5413" spans="1:18" x14ac:dyDescent="0.3">
      <c r="A5413" s="1">
        <v>43969</v>
      </c>
      <c r="B5413" t="s">
        <v>54</v>
      </c>
      <c r="C5413" s="3">
        <v>2</v>
      </c>
      <c r="D5413" s="3">
        <v>237</v>
      </c>
      <c r="E5413" s="4">
        <f t="shared" si="663"/>
        <v>239</v>
      </c>
      <c r="F5413" s="4">
        <f t="shared" si="660"/>
        <v>6</v>
      </c>
      <c r="G5413" s="4">
        <f t="shared" si="664"/>
        <v>2</v>
      </c>
      <c r="H5413" s="4">
        <f t="shared" si="667"/>
        <v>0</v>
      </c>
      <c r="I5413" s="5">
        <f t="shared" si="666"/>
        <v>0</v>
      </c>
      <c r="M5413" s="3">
        <v>2</v>
      </c>
      <c r="N5413" s="11">
        <f t="shared" si="661"/>
        <v>0</v>
      </c>
      <c r="O5413" s="3">
        <v>0</v>
      </c>
      <c r="P5413" s="11">
        <f t="shared" si="668"/>
        <v>0</v>
      </c>
      <c r="Q5413" s="12">
        <f t="shared" si="665"/>
        <v>0</v>
      </c>
      <c r="R5413" s="12">
        <f t="shared" si="662"/>
        <v>0</v>
      </c>
    </row>
    <row r="5414" spans="1:18" x14ac:dyDescent="0.3">
      <c r="A5414" s="1">
        <v>43969</v>
      </c>
      <c r="B5414" t="s">
        <v>46</v>
      </c>
      <c r="C5414" s="3">
        <v>16</v>
      </c>
      <c r="D5414" s="3">
        <v>1039</v>
      </c>
      <c r="E5414" s="4">
        <f t="shared" si="663"/>
        <v>1055</v>
      </c>
      <c r="F5414" s="4">
        <f t="shared" ref="F5414:F5477" si="669">E5414-SUMIFS(E:E,A:A,A5414-1,B:B,B5414)</f>
        <v>29</v>
      </c>
      <c r="G5414" s="4">
        <f t="shared" si="664"/>
        <v>16</v>
      </c>
      <c r="H5414" s="4">
        <f t="shared" si="667"/>
        <v>0</v>
      </c>
      <c r="I5414" s="5">
        <f t="shared" si="666"/>
        <v>0</v>
      </c>
      <c r="M5414" s="3">
        <v>15</v>
      </c>
      <c r="N5414" s="11">
        <f t="shared" ref="N5414:N5477" si="670">M5414-SUMIFS(M:M,B:B,B5414,A:A,A5414-1)</f>
        <v>0</v>
      </c>
      <c r="O5414" s="3">
        <v>0</v>
      </c>
      <c r="P5414" s="11">
        <f t="shared" si="668"/>
        <v>0</v>
      </c>
      <c r="Q5414" s="12">
        <f t="shared" si="665"/>
        <v>1</v>
      </c>
      <c r="R5414" s="12">
        <f t="shared" ref="R5414:R5477" si="671">Q5414-SUMIFS(Q:Q,B:B,B5414,A:A,A5414-1)</f>
        <v>0</v>
      </c>
    </row>
    <row r="5415" spans="1:18" x14ac:dyDescent="0.3">
      <c r="A5415" s="1">
        <v>43969</v>
      </c>
      <c r="B5415" t="s">
        <v>39</v>
      </c>
      <c r="C5415" s="3">
        <v>94</v>
      </c>
      <c r="D5415" s="3">
        <v>1400</v>
      </c>
      <c r="E5415" s="4">
        <f t="shared" si="663"/>
        <v>1494</v>
      </c>
      <c r="F5415" s="4">
        <f t="shared" si="669"/>
        <v>250</v>
      </c>
      <c r="G5415" s="4">
        <f t="shared" si="664"/>
        <v>94</v>
      </c>
      <c r="H5415" s="4">
        <f t="shared" si="667"/>
        <v>46</v>
      </c>
      <c r="I5415" s="5">
        <f t="shared" si="666"/>
        <v>0.95833333333333337</v>
      </c>
      <c r="M5415" s="3">
        <v>43</v>
      </c>
      <c r="N5415" s="11">
        <f t="shared" si="670"/>
        <v>1</v>
      </c>
      <c r="O5415" s="3">
        <v>0</v>
      </c>
      <c r="P5415" s="11">
        <f t="shared" si="668"/>
        <v>0</v>
      </c>
      <c r="Q5415" s="12">
        <f t="shared" si="665"/>
        <v>51</v>
      </c>
      <c r="R5415" s="12">
        <f t="shared" si="671"/>
        <v>45</v>
      </c>
    </row>
    <row r="5416" spans="1:18" x14ac:dyDescent="0.3">
      <c r="A5416" s="1">
        <v>43969</v>
      </c>
      <c r="B5416" t="s">
        <v>58</v>
      </c>
      <c r="C5416" s="3">
        <v>90</v>
      </c>
      <c r="D5416" s="3">
        <v>1134</v>
      </c>
      <c r="E5416" s="4">
        <f t="shared" si="663"/>
        <v>1224</v>
      </c>
      <c r="F5416" s="4">
        <f t="shared" si="669"/>
        <v>50</v>
      </c>
      <c r="G5416" s="4">
        <f t="shared" si="664"/>
        <v>90</v>
      </c>
      <c r="H5416" s="4">
        <f t="shared" si="667"/>
        <v>9</v>
      </c>
      <c r="I5416" s="5">
        <f t="shared" si="666"/>
        <v>0.1111111111111111</v>
      </c>
      <c r="M5416" s="3">
        <v>36</v>
      </c>
      <c r="N5416" s="11">
        <f t="shared" si="670"/>
        <v>0</v>
      </c>
      <c r="O5416" s="3">
        <v>3</v>
      </c>
      <c r="P5416" s="11">
        <f t="shared" si="668"/>
        <v>0</v>
      </c>
      <c r="Q5416" s="12">
        <f t="shared" si="665"/>
        <v>51</v>
      </c>
      <c r="R5416" s="12">
        <f t="shared" si="671"/>
        <v>9</v>
      </c>
    </row>
    <row r="5417" spans="1:18" x14ac:dyDescent="0.3">
      <c r="A5417" s="1">
        <v>43969</v>
      </c>
      <c r="B5417" t="s">
        <v>50</v>
      </c>
      <c r="C5417" s="3">
        <v>163</v>
      </c>
      <c r="D5417" s="3">
        <v>4304</v>
      </c>
      <c r="E5417" s="4">
        <f t="shared" si="663"/>
        <v>4467</v>
      </c>
      <c r="F5417" s="4">
        <f t="shared" si="669"/>
        <v>153</v>
      </c>
      <c r="G5417" s="4">
        <f t="shared" si="664"/>
        <v>163</v>
      </c>
      <c r="H5417" s="4">
        <f t="shared" si="667"/>
        <v>0</v>
      </c>
      <c r="I5417" s="5">
        <f t="shared" si="666"/>
        <v>0</v>
      </c>
      <c r="M5417" s="3">
        <v>143</v>
      </c>
      <c r="N5417" s="11">
        <f t="shared" si="670"/>
        <v>2</v>
      </c>
      <c r="O5417" s="3">
        <v>2</v>
      </c>
      <c r="P5417" s="11">
        <f t="shared" si="668"/>
        <v>0</v>
      </c>
      <c r="Q5417" s="12">
        <f t="shared" si="665"/>
        <v>18</v>
      </c>
      <c r="R5417" s="12">
        <f t="shared" si="671"/>
        <v>-2</v>
      </c>
    </row>
    <row r="5418" spans="1:18" x14ac:dyDescent="0.3">
      <c r="A5418" s="1">
        <v>43969</v>
      </c>
      <c r="B5418" t="s">
        <v>40</v>
      </c>
      <c r="C5418" s="3">
        <v>33</v>
      </c>
      <c r="D5418" s="3">
        <v>684</v>
      </c>
      <c r="E5418" s="4">
        <f t="shared" si="663"/>
        <v>717</v>
      </c>
      <c r="F5418" s="4">
        <f t="shared" si="669"/>
        <v>12</v>
      </c>
      <c r="G5418" s="4">
        <f t="shared" si="664"/>
        <v>33</v>
      </c>
      <c r="H5418" s="4">
        <f t="shared" si="667"/>
        <v>1</v>
      </c>
      <c r="I5418" s="5">
        <f t="shared" si="666"/>
        <v>3.125E-2</v>
      </c>
      <c r="M5418" s="3">
        <v>23</v>
      </c>
      <c r="N5418" s="11">
        <f t="shared" si="670"/>
        <v>0</v>
      </c>
      <c r="O5418" s="3">
        <v>1</v>
      </c>
      <c r="P5418" s="11">
        <f t="shared" si="668"/>
        <v>0</v>
      </c>
      <c r="Q5418" s="12">
        <f t="shared" si="665"/>
        <v>9</v>
      </c>
      <c r="R5418" s="12">
        <f t="shared" si="671"/>
        <v>1</v>
      </c>
    </row>
    <row r="5419" spans="1:18" x14ac:dyDescent="0.3">
      <c r="A5419" s="1">
        <v>43969</v>
      </c>
      <c r="B5419" t="s">
        <v>78</v>
      </c>
      <c r="C5419" s="3">
        <v>27</v>
      </c>
      <c r="D5419" s="3">
        <v>882</v>
      </c>
      <c r="E5419" s="4">
        <f t="shared" si="663"/>
        <v>909</v>
      </c>
      <c r="F5419" s="4">
        <f t="shared" si="669"/>
        <v>15</v>
      </c>
      <c r="G5419" s="4">
        <f t="shared" si="664"/>
        <v>27</v>
      </c>
      <c r="H5419" s="4">
        <f t="shared" si="667"/>
        <v>1</v>
      </c>
      <c r="I5419" s="5">
        <f t="shared" si="666"/>
        <v>3.8461538461538464E-2</v>
      </c>
      <c r="M5419" s="3">
        <v>20</v>
      </c>
      <c r="N5419" s="11">
        <f t="shared" si="670"/>
        <v>0</v>
      </c>
      <c r="O5419" s="3">
        <v>1</v>
      </c>
      <c r="P5419" s="11">
        <f t="shared" si="668"/>
        <v>0</v>
      </c>
      <c r="Q5419" s="12">
        <f t="shared" si="665"/>
        <v>6</v>
      </c>
      <c r="R5419" s="12">
        <f t="shared" si="671"/>
        <v>1</v>
      </c>
    </row>
    <row r="5420" spans="1:18" x14ac:dyDescent="0.3">
      <c r="A5420" s="1">
        <v>43969</v>
      </c>
      <c r="B5420" t="s">
        <v>25</v>
      </c>
      <c r="C5420" s="3">
        <v>68</v>
      </c>
      <c r="D5420" s="3">
        <v>2390</v>
      </c>
      <c r="E5420" s="4">
        <f t="shared" si="663"/>
        <v>2458</v>
      </c>
      <c r="F5420" s="4">
        <f t="shared" si="669"/>
        <v>63</v>
      </c>
      <c r="G5420" s="4">
        <f t="shared" si="664"/>
        <v>68</v>
      </c>
      <c r="H5420" s="4">
        <f t="shared" si="667"/>
        <v>5</v>
      </c>
      <c r="I5420" s="5">
        <f t="shared" si="666"/>
        <v>7.9365079365079361E-2</v>
      </c>
      <c r="M5420" s="3">
        <v>40</v>
      </c>
      <c r="N5420" s="11">
        <f t="shared" si="670"/>
        <v>1</v>
      </c>
      <c r="O5420" s="3">
        <v>0</v>
      </c>
      <c r="P5420" s="11">
        <f t="shared" si="668"/>
        <v>0</v>
      </c>
      <c r="Q5420" s="12">
        <f t="shared" si="665"/>
        <v>28</v>
      </c>
      <c r="R5420" s="12">
        <f t="shared" si="671"/>
        <v>4</v>
      </c>
    </row>
    <row r="5421" spans="1:18" x14ac:dyDescent="0.3">
      <c r="A5421" s="1">
        <v>43969</v>
      </c>
      <c r="B5421" t="s">
        <v>41</v>
      </c>
      <c r="C5421" s="3">
        <v>123</v>
      </c>
      <c r="D5421" s="3">
        <v>2228</v>
      </c>
      <c r="E5421" s="4">
        <f t="shared" si="663"/>
        <v>2351</v>
      </c>
      <c r="F5421" s="4">
        <f t="shared" si="669"/>
        <v>61</v>
      </c>
      <c r="G5421" s="4">
        <f t="shared" si="664"/>
        <v>123</v>
      </c>
      <c r="H5421" s="4">
        <f t="shared" si="667"/>
        <v>0</v>
      </c>
      <c r="I5421" s="5">
        <f t="shared" si="666"/>
        <v>0</v>
      </c>
      <c r="M5421" s="3">
        <v>84</v>
      </c>
      <c r="N5421" s="11">
        <f t="shared" si="670"/>
        <v>3</v>
      </c>
      <c r="O5421" s="3">
        <v>12</v>
      </c>
      <c r="P5421" s="11">
        <f t="shared" si="668"/>
        <v>0</v>
      </c>
      <c r="Q5421" s="12">
        <f t="shared" si="665"/>
        <v>27</v>
      </c>
      <c r="R5421" s="12">
        <f t="shared" si="671"/>
        <v>-3</v>
      </c>
    </row>
    <row r="5422" spans="1:18" x14ac:dyDescent="0.3">
      <c r="A5422" s="1">
        <v>43969</v>
      </c>
      <c r="B5422" t="s">
        <v>73</v>
      </c>
      <c r="C5422" s="3">
        <v>12</v>
      </c>
      <c r="D5422" s="3">
        <v>615</v>
      </c>
      <c r="E5422" s="4">
        <f t="shared" si="663"/>
        <v>627</v>
      </c>
      <c r="F5422" s="4">
        <f t="shared" si="669"/>
        <v>18</v>
      </c>
      <c r="G5422" s="4">
        <f t="shared" si="664"/>
        <v>12</v>
      </c>
      <c r="H5422" s="4">
        <f t="shared" si="667"/>
        <v>0</v>
      </c>
      <c r="I5422" s="5">
        <f t="shared" si="666"/>
        <v>0</v>
      </c>
      <c r="M5422" s="3">
        <v>11</v>
      </c>
      <c r="N5422" s="11">
        <f t="shared" si="670"/>
        <v>0</v>
      </c>
      <c r="O5422" s="3">
        <v>0</v>
      </c>
      <c r="P5422" s="11">
        <f t="shared" si="668"/>
        <v>0</v>
      </c>
      <c r="Q5422" s="12">
        <f t="shared" si="665"/>
        <v>1</v>
      </c>
      <c r="R5422" s="12">
        <f t="shared" si="671"/>
        <v>0</v>
      </c>
    </row>
    <row r="5423" spans="1:18" x14ac:dyDescent="0.3">
      <c r="A5423" s="1">
        <v>43969</v>
      </c>
      <c r="B5423" t="s">
        <v>59</v>
      </c>
      <c r="C5423" s="3">
        <v>22</v>
      </c>
      <c r="D5423" s="3">
        <v>401</v>
      </c>
      <c r="E5423" s="4">
        <f t="shared" si="663"/>
        <v>423</v>
      </c>
      <c r="F5423" s="4">
        <f t="shared" si="669"/>
        <v>12</v>
      </c>
      <c r="G5423" s="4">
        <f t="shared" si="664"/>
        <v>22</v>
      </c>
      <c r="H5423" s="4">
        <f t="shared" si="667"/>
        <v>0</v>
      </c>
      <c r="I5423" s="5">
        <f t="shared" si="666"/>
        <v>0</v>
      </c>
      <c r="M5423" s="3">
        <v>19</v>
      </c>
      <c r="N5423" s="11">
        <f t="shared" si="670"/>
        <v>0</v>
      </c>
      <c r="O5423" s="3">
        <v>0</v>
      </c>
      <c r="P5423" s="11">
        <f t="shared" si="668"/>
        <v>0</v>
      </c>
      <c r="Q5423" s="12">
        <f t="shared" si="665"/>
        <v>3</v>
      </c>
      <c r="R5423" s="12">
        <f t="shared" si="671"/>
        <v>0</v>
      </c>
    </row>
    <row r="5424" spans="1:18" x14ac:dyDescent="0.3">
      <c r="A5424" s="1">
        <v>43969</v>
      </c>
      <c r="B5424" t="s">
        <v>31</v>
      </c>
      <c r="C5424" s="3">
        <v>49</v>
      </c>
      <c r="D5424" s="3">
        <v>739</v>
      </c>
      <c r="E5424" s="4">
        <f t="shared" si="663"/>
        <v>788</v>
      </c>
      <c r="F5424" s="4">
        <f t="shared" si="669"/>
        <v>52</v>
      </c>
      <c r="G5424" s="4">
        <f t="shared" si="664"/>
        <v>49</v>
      </c>
      <c r="H5424" s="4">
        <f t="shared" si="667"/>
        <v>8</v>
      </c>
      <c r="I5424" s="5">
        <f t="shared" si="666"/>
        <v>0.1951219512195122</v>
      </c>
      <c r="M5424" s="3">
        <v>24</v>
      </c>
      <c r="N5424" s="11">
        <f t="shared" si="670"/>
        <v>3</v>
      </c>
      <c r="O5424" s="3">
        <v>1</v>
      </c>
      <c r="P5424" s="11">
        <f t="shared" si="668"/>
        <v>0</v>
      </c>
      <c r="Q5424" s="12">
        <f t="shared" si="665"/>
        <v>24</v>
      </c>
      <c r="R5424" s="12">
        <f t="shared" si="671"/>
        <v>5</v>
      </c>
    </row>
    <row r="5425" spans="1:18" x14ac:dyDescent="0.3">
      <c r="A5425" s="1">
        <v>43969</v>
      </c>
      <c r="B5425" t="s">
        <v>17</v>
      </c>
      <c r="C5425" s="3">
        <v>213</v>
      </c>
      <c r="D5425" s="3">
        <v>5779</v>
      </c>
      <c r="E5425" s="4">
        <f t="shared" si="663"/>
        <v>5992</v>
      </c>
      <c r="F5425" s="4">
        <f t="shared" si="669"/>
        <v>282</v>
      </c>
      <c r="G5425" s="4">
        <f t="shared" si="664"/>
        <v>213</v>
      </c>
      <c r="H5425" s="4">
        <f t="shared" si="667"/>
        <v>7</v>
      </c>
      <c r="I5425" s="5">
        <f t="shared" si="666"/>
        <v>3.3980582524271843E-2</v>
      </c>
      <c r="M5425" s="3">
        <v>103</v>
      </c>
      <c r="N5425" s="11">
        <f t="shared" si="670"/>
        <v>0</v>
      </c>
      <c r="O5425" s="3">
        <v>2</v>
      </c>
      <c r="P5425" s="11">
        <f t="shared" si="668"/>
        <v>0</v>
      </c>
      <c r="Q5425" s="12">
        <f t="shared" si="665"/>
        <v>108</v>
      </c>
      <c r="R5425" s="12">
        <f t="shared" si="671"/>
        <v>7</v>
      </c>
    </row>
    <row r="5426" spans="1:18" x14ac:dyDescent="0.3">
      <c r="A5426" s="1">
        <v>43969</v>
      </c>
      <c r="B5426" t="s">
        <v>93</v>
      </c>
      <c r="C5426" s="3">
        <v>3</v>
      </c>
      <c r="D5426" s="3">
        <v>260</v>
      </c>
      <c r="E5426" s="4">
        <f t="shared" si="663"/>
        <v>263</v>
      </c>
      <c r="F5426" s="4">
        <f t="shared" si="669"/>
        <v>7</v>
      </c>
      <c r="G5426" s="4">
        <f t="shared" si="664"/>
        <v>3</v>
      </c>
      <c r="H5426" s="4">
        <f t="shared" si="667"/>
        <v>0</v>
      </c>
      <c r="I5426" s="5">
        <f t="shared" si="666"/>
        <v>0</v>
      </c>
      <c r="M5426" s="3">
        <v>3</v>
      </c>
      <c r="N5426" s="11">
        <f t="shared" si="670"/>
        <v>0</v>
      </c>
      <c r="O5426" s="3">
        <v>0</v>
      </c>
      <c r="P5426" s="11">
        <f t="shared" si="668"/>
        <v>0</v>
      </c>
      <c r="Q5426" s="12">
        <f t="shared" si="665"/>
        <v>0</v>
      </c>
      <c r="R5426" s="12">
        <f t="shared" si="671"/>
        <v>0</v>
      </c>
    </row>
    <row r="5427" spans="1:18" x14ac:dyDescent="0.3">
      <c r="A5427" s="1">
        <v>43969</v>
      </c>
      <c r="B5427" t="s">
        <v>67</v>
      </c>
      <c r="C5427" s="3">
        <v>12</v>
      </c>
      <c r="D5427" s="3">
        <v>2806</v>
      </c>
      <c r="E5427" s="4">
        <f t="shared" ref="E5427:E5457" si="672">SUM(C5427:D5427)</f>
        <v>2818</v>
      </c>
      <c r="F5427" s="4">
        <f t="shared" si="669"/>
        <v>18</v>
      </c>
      <c r="G5427" s="4">
        <f t="shared" ref="G5427:G5457" si="673">C5427</f>
        <v>12</v>
      </c>
      <c r="H5427" s="4">
        <f t="shared" si="667"/>
        <v>0</v>
      </c>
      <c r="I5427" s="5">
        <f t="shared" si="666"/>
        <v>0</v>
      </c>
      <c r="M5427" s="3">
        <v>6</v>
      </c>
      <c r="N5427" s="11">
        <f t="shared" si="670"/>
        <v>0</v>
      </c>
      <c r="O5427" s="3">
        <v>0</v>
      </c>
      <c r="P5427" s="11">
        <f t="shared" si="668"/>
        <v>0</v>
      </c>
      <c r="Q5427" s="12">
        <f t="shared" ref="Q5427:Q5457" si="674">G5427-O5427-M5427</f>
        <v>6</v>
      </c>
      <c r="R5427" s="12">
        <f t="shared" si="671"/>
        <v>0</v>
      </c>
    </row>
    <row r="5428" spans="1:18" x14ac:dyDescent="0.3">
      <c r="A5428" s="1">
        <v>43969</v>
      </c>
      <c r="B5428" t="s">
        <v>74</v>
      </c>
      <c r="C5428" s="3">
        <v>19</v>
      </c>
      <c r="D5428" s="3">
        <v>752</v>
      </c>
      <c r="E5428" s="4">
        <f t="shared" si="672"/>
        <v>771</v>
      </c>
      <c r="F5428" s="4">
        <f t="shared" si="669"/>
        <v>49</v>
      </c>
      <c r="G5428" s="4">
        <f t="shared" si="673"/>
        <v>19</v>
      </c>
      <c r="H5428" s="4">
        <f t="shared" si="667"/>
        <v>0</v>
      </c>
      <c r="I5428" s="5">
        <f t="shared" si="666"/>
        <v>0</v>
      </c>
      <c r="M5428" s="3">
        <v>13</v>
      </c>
      <c r="N5428" s="11">
        <f t="shared" si="670"/>
        <v>0</v>
      </c>
      <c r="O5428" s="3">
        <v>1</v>
      </c>
      <c r="P5428" s="11">
        <f t="shared" si="668"/>
        <v>0</v>
      </c>
      <c r="Q5428" s="12">
        <f t="shared" si="674"/>
        <v>5</v>
      </c>
      <c r="R5428" s="12">
        <f t="shared" si="671"/>
        <v>0</v>
      </c>
    </row>
    <row r="5429" spans="1:18" x14ac:dyDescent="0.3">
      <c r="A5429" s="1">
        <v>43969</v>
      </c>
      <c r="B5429" t="s">
        <v>51</v>
      </c>
      <c r="C5429" s="3">
        <v>16</v>
      </c>
      <c r="D5429" s="3">
        <v>1026</v>
      </c>
      <c r="E5429" s="4">
        <f t="shared" si="672"/>
        <v>1042</v>
      </c>
      <c r="F5429" s="4">
        <f t="shared" si="669"/>
        <v>57</v>
      </c>
      <c r="G5429" s="4">
        <f t="shared" si="673"/>
        <v>16</v>
      </c>
      <c r="H5429" s="4">
        <f t="shared" si="667"/>
        <v>2</v>
      </c>
      <c r="I5429" s="5">
        <f t="shared" si="666"/>
        <v>0.14285714285714285</v>
      </c>
      <c r="M5429" s="3">
        <v>8</v>
      </c>
      <c r="N5429" s="11">
        <f t="shared" si="670"/>
        <v>0</v>
      </c>
      <c r="O5429" s="3">
        <v>0</v>
      </c>
      <c r="P5429" s="11">
        <f t="shared" si="668"/>
        <v>0</v>
      </c>
      <c r="Q5429" s="12">
        <f t="shared" si="674"/>
        <v>8</v>
      </c>
      <c r="R5429" s="12">
        <f t="shared" si="671"/>
        <v>2</v>
      </c>
    </row>
    <row r="5430" spans="1:18" x14ac:dyDescent="0.3">
      <c r="A5430" s="1">
        <v>43969</v>
      </c>
      <c r="B5430" t="s">
        <v>42</v>
      </c>
      <c r="C5430" s="3">
        <v>13</v>
      </c>
      <c r="D5430" s="3">
        <v>133</v>
      </c>
      <c r="E5430" s="4">
        <f t="shared" si="672"/>
        <v>146</v>
      </c>
      <c r="F5430" s="4">
        <f t="shared" si="669"/>
        <v>2</v>
      </c>
      <c r="G5430" s="4">
        <f t="shared" si="673"/>
        <v>13</v>
      </c>
      <c r="H5430" s="4">
        <f t="shared" si="667"/>
        <v>0</v>
      </c>
      <c r="I5430" s="5">
        <f t="shared" si="666"/>
        <v>0</v>
      </c>
      <c r="M5430" s="3">
        <v>11</v>
      </c>
      <c r="N5430" s="11">
        <f t="shared" si="670"/>
        <v>0</v>
      </c>
      <c r="O5430" s="3">
        <v>0</v>
      </c>
      <c r="P5430" s="11">
        <f t="shared" si="668"/>
        <v>0</v>
      </c>
      <c r="Q5430" s="12">
        <f t="shared" si="674"/>
        <v>2</v>
      </c>
      <c r="R5430" s="12">
        <f t="shared" si="671"/>
        <v>0</v>
      </c>
    </row>
    <row r="5431" spans="1:18" x14ac:dyDescent="0.3">
      <c r="A5431" s="1">
        <v>43969</v>
      </c>
      <c r="B5431" t="s">
        <v>94</v>
      </c>
      <c r="C5431" s="3">
        <v>2</v>
      </c>
      <c r="D5431" s="3">
        <v>213</v>
      </c>
      <c r="E5431" s="4">
        <f t="shared" si="672"/>
        <v>215</v>
      </c>
      <c r="F5431" s="4">
        <f t="shared" si="669"/>
        <v>1</v>
      </c>
      <c r="G5431" s="4">
        <f t="shared" si="673"/>
        <v>2</v>
      </c>
      <c r="H5431" s="4">
        <f t="shared" si="667"/>
        <v>1</v>
      </c>
      <c r="I5431" s="5">
        <f t="shared" si="666"/>
        <v>1</v>
      </c>
      <c r="M5431" s="3">
        <v>0</v>
      </c>
      <c r="N5431" s="11">
        <f t="shared" si="670"/>
        <v>0</v>
      </c>
      <c r="O5431" s="3">
        <v>0</v>
      </c>
      <c r="P5431" s="11">
        <f t="shared" si="668"/>
        <v>0</v>
      </c>
      <c r="Q5431" s="12">
        <f t="shared" si="674"/>
        <v>2</v>
      </c>
      <c r="R5431" s="12">
        <f t="shared" si="671"/>
        <v>1</v>
      </c>
    </row>
    <row r="5432" spans="1:18" x14ac:dyDescent="0.3">
      <c r="A5432" s="1">
        <v>43969</v>
      </c>
      <c r="B5432" t="s">
        <v>95</v>
      </c>
      <c r="C5432" s="3">
        <v>14</v>
      </c>
      <c r="D5432" s="3">
        <v>435</v>
      </c>
      <c r="E5432" s="4">
        <f t="shared" si="672"/>
        <v>449</v>
      </c>
      <c r="F5432" s="4">
        <f t="shared" si="669"/>
        <v>11</v>
      </c>
      <c r="G5432" s="4">
        <f t="shared" si="673"/>
        <v>14</v>
      </c>
      <c r="H5432" s="4">
        <f t="shared" si="667"/>
        <v>1</v>
      </c>
      <c r="I5432" s="5">
        <f t="shared" si="666"/>
        <v>7.6923076923076927E-2</v>
      </c>
      <c r="M5432" s="3">
        <v>11</v>
      </c>
      <c r="N5432" s="11">
        <f t="shared" si="670"/>
        <v>0</v>
      </c>
      <c r="O5432" s="3">
        <v>0</v>
      </c>
      <c r="P5432" s="11">
        <f t="shared" si="668"/>
        <v>0</v>
      </c>
      <c r="Q5432" s="12">
        <f t="shared" si="674"/>
        <v>3</v>
      </c>
      <c r="R5432" s="12">
        <f t="shared" si="671"/>
        <v>1</v>
      </c>
    </row>
    <row r="5433" spans="1:18" x14ac:dyDescent="0.3">
      <c r="A5433" s="1">
        <v>43969</v>
      </c>
      <c r="B5433" t="s">
        <v>32</v>
      </c>
      <c r="C5433" s="3">
        <v>240</v>
      </c>
      <c r="D5433" s="3">
        <v>3172</v>
      </c>
      <c r="E5433" s="4">
        <f t="shared" si="672"/>
        <v>3412</v>
      </c>
      <c r="F5433" s="4">
        <f t="shared" si="669"/>
        <v>24</v>
      </c>
      <c r="G5433" s="4">
        <f t="shared" si="673"/>
        <v>240</v>
      </c>
      <c r="H5433" s="4">
        <f t="shared" si="667"/>
        <v>5</v>
      </c>
      <c r="I5433" s="5">
        <f t="shared" si="666"/>
        <v>2.1276595744680851E-2</v>
      </c>
      <c r="M5433" s="3">
        <v>117</v>
      </c>
      <c r="N5433" s="11">
        <f t="shared" si="670"/>
        <v>4</v>
      </c>
      <c r="O5433" s="3">
        <v>5</v>
      </c>
      <c r="P5433" s="11">
        <f t="shared" si="668"/>
        <v>0</v>
      </c>
      <c r="Q5433" s="12">
        <f t="shared" si="674"/>
        <v>118</v>
      </c>
      <c r="R5433" s="12">
        <f t="shared" si="671"/>
        <v>1</v>
      </c>
    </row>
    <row r="5434" spans="1:18" x14ac:dyDescent="0.3">
      <c r="A5434" s="1">
        <v>43969</v>
      </c>
      <c r="B5434" t="s">
        <v>96</v>
      </c>
      <c r="C5434" s="3">
        <v>10</v>
      </c>
      <c r="D5434" s="3">
        <v>937</v>
      </c>
      <c r="E5434" s="4">
        <f t="shared" si="672"/>
        <v>947</v>
      </c>
      <c r="F5434" s="4">
        <f t="shared" si="669"/>
        <v>46</v>
      </c>
      <c r="G5434" s="4">
        <f t="shared" si="673"/>
        <v>10</v>
      </c>
      <c r="H5434" s="4">
        <f t="shared" si="667"/>
        <v>3</v>
      </c>
      <c r="I5434" s="5">
        <f t="shared" si="666"/>
        <v>0.42857142857142855</v>
      </c>
      <c r="M5434" s="3">
        <v>6</v>
      </c>
      <c r="N5434" s="11">
        <f t="shared" si="670"/>
        <v>1</v>
      </c>
      <c r="O5434" s="3">
        <v>0</v>
      </c>
      <c r="P5434" s="11">
        <f t="shared" si="668"/>
        <v>0</v>
      </c>
      <c r="Q5434" s="12">
        <f t="shared" si="674"/>
        <v>4</v>
      </c>
      <c r="R5434" s="12">
        <f t="shared" si="671"/>
        <v>2</v>
      </c>
    </row>
    <row r="5435" spans="1:18" x14ac:dyDescent="0.3">
      <c r="A5435" s="1">
        <v>43969</v>
      </c>
      <c r="B5435" t="s">
        <v>33</v>
      </c>
      <c r="C5435" s="3">
        <v>9</v>
      </c>
      <c r="D5435" s="3">
        <v>2474</v>
      </c>
      <c r="E5435" s="4">
        <f t="shared" si="672"/>
        <v>2483</v>
      </c>
      <c r="F5435" s="4">
        <f t="shared" si="669"/>
        <v>24</v>
      </c>
      <c r="G5435" s="4">
        <f t="shared" si="673"/>
        <v>9</v>
      </c>
      <c r="H5435" s="4">
        <f t="shared" si="667"/>
        <v>1</v>
      </c>
      <c r="I5435" s="5">
        <f t="shared" si="666"/>
        <v>0.125</v>
      </c>
      <c r="M5435" s="3">
        <v>8</v>
      </c>
      <c r="N5435" s="11">
        <f t="shared" si="670"/>
        <v>0</v>
      </c>
      <c r="O5435" s="3">
        <v>0</v>
      </c>
      <c r="P5435" s="11">
        <f t="shared" si="668"/>
        <v>0</v>
      </c>
      <c r="Q5435" s="12">
        <f t="shared" si="674"/>
        <v>1</v>
      </c>
      <c r="R5435" s="12">
        <f t="shared" si="671"/>
        <v>1</v>
      </c>
    </row>
    <row r="5436" spans="1:18" x14ac:dyDescent="0.3">
      <c r="A5436" s="1">
        <v>43969</v>
      </c>
      <c r="B5436" t="s">
        <v>13</v>
      </c>
      <c r="C5436" s="3">
        <v>294</v>
      </c>
      <c r="D5436" s="3">
        <v>2662</v>
      </c>
      <c r="E5436" s="4">
        <f t="shared" si="672"/>
        <v>2956</v>
      </c>
      <c r="F5436" s="4">
        <f t="shared" si="669"/>
        <v>107</v>
      </c>
      <c r="G5436" s="4">
        <f t="shared" si="673"/>
        <v>294</v>
      </c>
      <c r="H5436" s="4">
        <f t="shared" si="667"/>
        <v>20</v>
      </c>
      <c r="I5436" s="5">
        <f t="shared" si="666"/>
        <v>7.2992700729927001E-2</v>
      </c>
      <c r="M5436" s="3">
        <v>173</v>
      </c>
      <c r="N5436" s="11">
        <f t="shared" si="670"/>
        <v>2</v>
      </c>
      <c r="O5436" s="3">
        <v>0</v>
      </c>
      <c r="P5436" s="11">
        <f t="shared" si="668"/>
        <v>0</v>
      </c>
      <c r="Q5436" s="12">
        <f t="shared" si="674"/>
        <v>121</v>
      </c>
      <c r="R5436" s="12">
        <f t="shared" si="671"/>
        <v>18</v>
      </c>
    </row>
    <row r="5437" spans="1:18" x14ac:dyDescent="0.3">
      <c r="A5437" s="1">
        <v>43969</v>
      </c>
      <c r="B5437" t="s">
        <v>9</v>
      </c>
      <c r="C5437" s="3">
        <v>884</v>
      </c>
      <c r="D5437" s="3">
        <v>9072</v>
      </c>
      <c r="E5437" s="4">
        <f t="shared" si="672"/>
        <v>9956</v>
      </c>
      <c r="F5437" s="4">
        <f t="shared" si="669"/>
        <v>340</v>
      </c>
      <c r="G5437" s="4">
        <f t="shared" si="673"/>
        <v>884</v>
      </c>
      <c r="H5437" s="4">
        <f t="shared" si="667"/>
        <v>37</v>
      </c>
      <c r="I5437" s="5">
        <f t="shared" si="666"/>
        <v>4.3683589138134596E-2</v>
      </c>
      <c r="M5437" s="3">
        <v>373</v>
      </c>
      <c r="N5437" s="11">
        <f t="shared" si="670"/>
        <v>10</v>
      </c>
      <c r="O5437" s="3">
        <v>19</v>
      </c>
      <c r="P5437" s="11">
        <f t="shared" si="668"/>
        <v>0</v>
      </c>
      <c r="Q5437" s="12">
        <f t="shared" si="674"/>
        <v>492</v>
      </c>
      <c r="R5437" s="12">
        <f t="shared" si="671"/>
        <v>27</v>
      </c>
    </row>
    <row r="5438" spans="1:18" x14ac:dyDescent="0.3">
      <c r="A5438" s="1">
        <v>43969</v>
      </c>
      <c r="B5438" t="s">
        <v>34</v>
      </c>
      <c r="C5438" s="3">
        <v>12</v>
      </c>
      <c r="D5438" s="3">
        <v>529</v>
      </c>
      <c r="E5438" s="4">
        <f t="shared" si="672"/>
        <v>541</v>
      </c>
      <c r="F5438" s="4">
        <f t="shared" si="669"/>
        <v>34</v>
      </c>
      <c r="G5438" s="4">
        <f t="shared" si="673"/>
        <v>12</v>
      </c>
      <c r="H5438" s="4">
        <f t="shared" si="667"/>
        <v>1</v>
      </c>
      <c r="I5438" s="5">
        <f t="shared" si="666"/>
        <v>9.0909090909090912E-2</v>
      </c>
      <c r="M5438" s="3">
        <v>11</v>
      </c>
      <c r="N5438" s="11">
        <f t="shared" si="670"/>
        <v>0</v>
      </c>
      <c r="O5438" s="3">
        <v>0</v>
      </c>
      <c r="P5438" s="11">
        <f t="shared" si="668"/>
        <v>0</v>
      </c>
      <c r="Q5438" s="12">
        <f t="shared" si="674"/>
        <v>1</v>
      </c>
      <c r="R5438" s="12">
        <f t="shared" si="671"/>
        <v>1</v>
      </c>
    </row>
    <row r="5439" spans="1:18" x14ac:dyDescent="0.3">
      <c r="A5439" s="1">
        <v>43969</v>
      </c>
      <c r="B5439" t="s">
        <v>97</v>
      </c>
      <c r="C5439" s="3">
        <v>10</v>
      </c>
      <c r="D5439" s="3">
        <v>818</v>
      </c>
      <c r="E5439" s="4">
        <f t="shared" si="672"/>
        <v>828</v>
      </c>
      <c r="F5439" s="4">
        <f t="shared" si="669"/>
        <v>13</v>
      </c>
      <c r="G5439" s="4">
        <f t="shared" si="673"/>
        <v>10</v>
      </c>
      <c r="H5439" s="4">
        <f t="shared" si="667"/>
        <v>0</v>
      </c>
      <c r="I5439" s="5">
        <f t="shared" si="666"/>
        <v>0</v>
      </c>
      <c r="M5439" s="3">
        <v>6</v>
      </c>
      <c r="N5439" s="11">
        <f t="shared" si="670"/>
        <v>0</v>
      </c>
      <c r="O5439" s="3">
        <v>0</v>
      </c>
      <c r="P5439" s="11">
        <f t="shared" si="668"/>
        <v>0</v>
      </c>
      <c r="Q5439" s="12">
        <f t="shared" si="674"/>
        <v>4</v>
      </c>
      <c r="R5439" s="12">
        <f t="shared" si="671"/>
        <v>0</v>
      </c>
    </row>
    <row r="5440" spans="1:18" x14ac:dyDescent="0.3">
      <c r="A5440" s="1">
        <v>43969</v>
      </c>
      <c r="B5440" t="s">
        <v>11</v>
      </c>
      <c r="C5440" s="3">
        <v>69</v>
      </c>
      <c r="D5440" s="3">
        <v>3060</v>
      </c>
      <c r="E5440" s="4">
        <f t="shared" si="672"/>
        <v>3129</v>
      </c>
      <c r="F5440" s="4">
        <f t="shared" si="669"/>
        <v>104</v>
      </c>
      <c r="G5440" s="4">
        <f t="shared" si="673"/>
        <v>69</v>
      </c>
      <c r="H5440" s="4">
        <f t="shared" si="667"/>
        <v>1</v>
      </c>
      <c r="I5440" s="5">
        <f t="shared" si="666"/>
        <v>1.4705882352941176E-2</v>
      </c>
      <c r="M5440" s="3">
        <v>62</v>
      </c>
      <c r="N5440" s="11">
        <f t="shared" si="670"/>
        <v>0</v>
      </c>
      <c r="O5440" s="3">
        <v>2</v>
      </c>
      <c r="P5440" s="11">
        <f t="shared" si="668"/>
        <v>0</v>
      </c>
      <c r="Q5440" s="12">
        <f t="shared" si="674"/>
        <v>5</v>
      </c>
      <c r="R5440" s="12">
        <f t="shared" si="671"/>
        <v>1</v>
      </c>
    </row>
    <row r="5441" spans="1:18" x14ac:dyDescent="0.3">
      <c r="A5441" s="1">
        <v>43969</v>
      </c>
      <c r="B5441" t="s">
        <v>4</v>
      </c>
      <c r="C5441" s="3">
        <v>3846</v>
      </c>
      <c r="D5441" s="3">
        <v>39518</v>
      </c>
      <c r="E5441" s="4">
        <f t="shared" si="672"/>
        <v>43364</v>
      </c>
      <c r="F5441" s="4">
        <f t="shared" si="669"/>
        <v>2014</v>
      </c>
      <c r="G5441" s="4">
        <f t="shared" si="673"/>
        <v>3846</v>
      </c>
      <c r="H5441" s="4">
        <f t="shared" si="667"/>
        <v>120</v>
      </c>
      <c r="I5441" s="5">
        <f t="shared" si="666"/>
        <v>3.2206119162640899E-2</v>
      </c>
      <c r="M5441" s="3">
        <v>2441</v>
      </c>
      <c r="N5441" s="11">
        <f t="shared" si="670"/>
        <v>83</v>
      </c>
      <c r="O5441" s="3">
        <v>87</v>
      </c>
      <c r="P5441" s="11">
        <f t="shared" si="668"/>
        <v>2</v>
      </c>
      <c r="Q5441" s="12">
        <f t="shared" si="674"/>
        <v>1318</v>
      </c>
      <c r="R5441" s="12">
        <f t="shared" si="671"/>
        <v>35</v>
      </c>
    </row>
    <row r="5442" spans="1:18" x14ac:dyDescent="0.3">
      <c r="A5442" s="1">
        <v>43969</v>
      </c>
      <c r="B5442" t="s">
        <v>61</v>
      </c>
      <c r="C5442" s="3">
        <v>25</v>
      </c>
      <c r="D5442" s="3">
        <v>711</v>
      </c>
      <c r="E5442" s="4">
        <f t="shared" si="672"/>
        <v>736</v>
      </c>
      <c r="F5442" s="4">
        <f t="shared" si="669"/>
        <v>30</v>
      </c>
      <c r="G5442" s="4">
        <f t="shared" si="673"/>
        <v>25</v>
      </c>
      <c r="H5442" s="4">
        <f t="shared" si="667"/>
        <v>1</v>
      </c>
      <c r="I5442" s="5">
        <f t="shared" si="666"/>
        <v>4.1666666666666664E-2</v>
      </c>
      <c r="M5442" s="3">
        <v>21</v>
      </c>
      <c r="N5442" s="11">
        <f t="shared" si="670"/>
        <v>1</v>
      </c>
      <c r="O5442" s="3">
        <v>1</v>
      </c>
      <c r="P5442" s="11">
        <f t="shared" si="668"/>
        <v>0</v>
      </c>
      <c r="Q5442" s="12">
        <f t="shared" si="674"/>
        <v>3</v>
      </c>
      <c r="R5442" s="12">
        <f t="shared" si="671"/>
        <v>0</v>
      </c>
    </row>
    <row r="5443" spans="1:18" x14ac:dyDescent="0.3">
      <c r="A5443" s="1">
        <v>43969</v>
      </c>
      <c r="B5443" t="s">
        <v>98</v>
      </c>
      <c r="C5443" s="3">
        <v>7</v>
      </c>
      <c r="D5443" s="3">
        <v>289</v>
      </c>
      <c r="E5443" s="4">
        <f t="shared" si="672"/>
        <v>296</v>
      </c>
      <c r="F5443" s="4">
        <f t="shared" si="669"/>
        <v>10</v>
      </c>
      <c r="G5443" s="4">
        <f t="shared" si="673"/>
        <v>7</v>
      </c>
      <c r="H5443" s="4">
        <f t="shared" si="667"/>
        <v>0</v>
      </c>
      <c r="I5443" s="5">
        <f t="shared" ref="I5443:I5506" si="675">IFERROR((G5443-SUMIFS(G:G,A:A,A5443-1,B:B,B5443))/SUMIFS(G:G,A:A,A5443-1,B:B,B5443),0)</f>
        <v>0</v>
      </c>
      <c r="M5443" s="3">
        <v>3</v>
      </c>
      <c r="N5443" s="11">
        <f t="shared" si="670"/>
        <v>0</v>
      </c>
      <c r="O5443" s="3">
        <v>0</v>
      </c>
      <c r="P5443" s="11">
        <f t="shared" si="668"/>
        <v>0</v>
      </c>
      <c r="Q5443" s="12">
        <f t="shared" si="674"/>
        <v>4</v>
      </c>
      <c r="R5443" s="12">
        <f t="shared" si="671"/>
        <v>0</v>
      </c>
    </row>
    <row r="5444" spans="1:18" x14ac:dyDescent="0.3">
      <c r="A5444" s="1">
        <v>43969</v>
      </c>
      <c r="B5444" t="s">
        <v>5</v>
      </c>
      <c r="C5444" s="3">
        <v>57</v>
      </c>
      <c r="D5444" s="3">
        <v>3259</v>
      </c>
      <c r="E5444" s="4">
        <f t="shared" si="672"/>
        <v>3316</v>
      </c>
      <c r="F5444" s="4">
        <f t="shared" si="669"/>
        <v>255</v>
      </c>
      <c r="G5444" s="4">
        <f t="shared" si="673"/>
        <v>57</v>
      </c>
      <c r="H5444" s="4">
        <f t="shared" si="667"/>
        <v>0</v>
      </c>
      <c r="I5444" s="5">
        <f t="shared" si="675"/>
        <v>0</v>
      </c>
      <c r="M5444" s="3">
        <v>51</v>
      </c>
      <c r="N5444" s="11">
        <f t="shared" si="670"/>
        <v>1</v>
      </c>
      <c r="O5444" s="3">
        <v>2</v>
      </c>
      <c r="P5444" s="11">
        <f t="shared" si="668"/>
        <v>0</v>
      </c>
      <c r="Q5444" s="12">
        <f t="shared" si="674"/>
        <v>4</v>
      </c>
      <c r="R5444" s="12">
        <f t="shared" si="671"/>
        <v>-1</v>
      </c>
    </row>
    <row r="5445" spans="1:18" x14ac:dyDescent="0.3">
      <c r="A5445" s="1">
        <v>43969</v>
      </c>
      <c r="B5445" t="s">
        <v>14</v>
      </c>
      <c r="C5445" s="3">
        <v>749</v>
      </c>
      <c r="D5445" s="3">
        <v>5973</v>
      </c>
      <c r="E5445" s="4">
        <f t="shared" si="672"/>
        <v>6722</v>
      </c>
      <c r="F5445" s="4">
        <f t="shared" si="669"/>
        <v>304</v>
      </c>
      <c r="G5445" s="4">
        <f t="shared" si="673"/>
        <v>749</v>
      </c>
      <c r="H5445" s="4">
        <f t="shared" ref="H5445:H5508" si="676">G5445-SUMIFS(G:G,A:A,A5445-1,B:B,B5445)</f>
        <v>10</v>
      </c>
      <c r="I5445" s="5">
        <f t="shared" si="675"/>
        <v>1.3531799729364006E-2</v>
      </c>
      <c r="M5445" s="3">
        <v>356</v>
      </c>
      <c r="N5445" s="11">
        <f t="shared" si="670"/>
        <v>1</v>
      </c>
      <c r="O5445" s="3">
        <v>41</v>
      </c>
      <c r="P5445" s="11">
        <f t="shared" si="668"/>
        <v>0</v>
      </c>
      <c r="Q5445" s="12">
        <f t="shared" si="674"/>
        <v>352</v>
      </c>
      <c r="R5445" s="12">
        <f t="shared" si="671"/>
        <v>9</v>
      </c>
    </row>
    <row r="5446" spans="1:18" x14ac:dyDescent="0.3">
      <c r="A5446" s="1">
        <v>43969</v>
      </c>
      <c r="B5446" t="s">
        <v>26</v>
      </c>
      <c r="C5446" s="3">
        <v>405</v>
      </c>
      <c r="D5446" s="3">
        <v>2911</v>
      </c>
      <c r="E5446" s="4">
        <f t="shared" si="672"/>
        <v>3316</v>
      </c>
      <c r="F5446" s="4">
        <f t="shared" si="669"/>
        <v>173</v>
      </c>
      <c r="G5446" s="4">
        <f t="shared" si="673"/>
        <v>405</v>
      </c>
      <c r="H5446" s="4">
        <f t="shared" si="676"/>
        <v>2</v>
      </c>
      <c r="I5446" s="5">
        <f t="shared" si="675"/>
        <v>4.9627791563275434E-3</v>
      </c>
      <c r="M5446" s="3">
        <v>92</v>
      </c>
      <c r="N5446" s="11">
        <f t="shared" si="670"/>
        <v>1</v>
      </c>
      <c r="O5446" s="3">
        <v>2</v>
      </c>
      <c r="P5446" s="11">
        <f t="shared" si="668"/>
        <v>0</v>
      </c>
      <c r="Q5446" s="12">
        <f t="shared" si="674"/>
        <v>311</v>
      </c>
      <c r="R5446" s="12">
        <f t="shared" si="671"/>
        <v>1</v>
      </c>
    </row>
    <row r="5447" spans="1:18" x14ac:dyDescent="0.3">
      <c r="A5447" s="1">
        <v>43969</v>
      </c>
      <c r="B5447" t="s">
        <v>68</v>
      </c>
      <c r="C5447" s="3">
        <v>1383</v>
      </c>
      <c r="D5447" s="3">
        <v>1690</v>
      </c>
      <c r="E5447" s="4">
        <f t="shared" si="672"/>
        <v>3073</v>
      </c>
      <c r="F5447" s="4">
        <f t="shared" si="669"/>
        <v>8</v>
      </c>
      <c r="G5447" s="4">
        <f t="shared" si="673"/>
        <v>1383</v>
      </c>
      <c r="H5447" s="4">
        <f t="shared" si="676"/>
        <v>0</v>
      </c>
      <c r="I5447" s="5">
        <f t="shared" si="675"/>
        <v>0</v>
      </c>
      <c r="M5447" s="3">
        <v>111</v>
      </c>
      <c r="N5447" s="11">
        <f t="shared" si="670"/>
        <v>0</v>
      </c>
      <c r="O5447" s="3">
        <v>4</v>
      </c>
      <c r="P5447" s="11">
        <f t="shared" si="668"/>
        <v>0</v>
      </c>
      <c r="Q5447" s="12">
        <f t="shared" si="674"/>
        <v>1268</v>
      </c>
      <c r="R5447" s="12">
        <f t="shared" si="671"/>
        <v>0</v>
      </c>
    </row>
    <row r="5448" spans="1:18" x14ac:dyDescent="0.3">
      <c r="A5448" s="1">
        <v>43969</v>
      </c>
      <c r="B5448" t="s">
        <v>60</v>
      </c>
      <c r="C5448" s="3">
        <v>3</v>
      </c>
      <c r="D5448" s="3">
        <v>388</v>
      </c>
      <c r="E5448" s="4">
        <f t="shared" si="672"/>
        <v>391</v>
      </c>
      <c r="F5448" s="4">
        <f t="shared" si="669"/>
        <v>8</v>
      </c>
      <c r="G5448" s="4">
        <f t="shared" si="673"/>
        <v>3</v>
      </c>
      <c r="H5448" s="4">
        <f t="shared" si="676"/>
        <v>0</v>
      </c>
      <c r="I5448" s="5">
        <f t="shared" si="675"/>
        <v>0</v>
      </c>
      <c r="M5448" s="3">
        <v>2</v>
      </c>
      <c r="N5448" s="11">
        <f t="shared" si="670"/>
        <v>0</v>
      </c>
      <c r="O5448" s="3">
        <v>0</v>
      </c>
      <c r="P5448" s="11">
        <f t="shared" si="668"/>
        <v>0</v>
      </c>
      <c r="Q5448" s="12">
        <f t="shared" si="674"/>
        <v>1</v>
      </c>
      <c r="R5448" s="12">
        <f t="shared" si="671"/>
        <v>0</v>
      </c>
    </row>
    <row r="5449" spans="1:18" x14ac:dyDescent="0.3">
      <c r="A5449" s="1">
        <v>43969</v>
      </c>
      <c r="B5449" t="s">
        <v>69</v>
      </c>
      <c r="C5449" s="3">
        <v>4</v>
      </c>
      <c r="D5449" s="3">
        <v>398</v>
      </c>
      <c r="E5449" s="4">
        <f t="shared" si="672"/>
        <v>402</v>
      </c>
      <c r="F5449" s="4">
        <f t="shared" si="669"/>
        <v>18</v>
      </c>
      <c r="G5449" s="4">
        <f t="shared" si="673"/>
        <v>4</v>
      </c>
      <c r="H5449" s="4">
        <f t="shared" si="676"/>
        <v>0</v>
      </c>
      <c r="I5449" s="5">
        <f t="shared" si="675"/>
        <v>0</v>
      </c>
      <c r="M5449" s="3">
        <v>3</v>
      </c>
      <c r="N5449" s="11">
        <f t="shared" si="670"/>
        <v>0</v>
      </c>
      <c r="O5449" s="3">
        <v>0</v>
      </c>
      <c r="P5449" s="11">
        <f t="shared" si="668"/>
        <v>0</v>
      </c>
      <c r="Q5449" s="12">
        <f t="shared" si="674"/>
        <v>1</v>
      </c>
      <c r="R5449" s="12">
        <f t="shared" si="671"/>
        <v>0</v>
      </c>
    </row>
    <row r="5450" spans="1:18" x14ac:dyDescent="0.3">
      <c r="A5450" s="1">
        <v>43969</v>
      </c>
      <c r="B5450" t="s">
        <v>99</v>
      </c>
      <c r="C5450" s="3">
        <v>4</v>
      </c>
      <c r="D5450" s="3">
        <v>290</v>
      </c>
      <c r="E5450" s="4">
        <f t="shared" si="672"/>
        <v>294</v>
      </c>
      <c r="F5450" s="4">
        <f t="shared" si="669"/>
        <v>4</v>
      </c>
      <c r="G5450" s="4">
        <f t="shared" si="673"/>
        <v>4</v>
      </c>
      <c r="H5450" s="4">
        <f t="shared" si="676"/>
        <v>1</v>
      </c>
      <c r="I5450" s="5">
        <f t="shared" si="675"/>
        <v>0.33333333333333331</v>
      </c>
      <c r="M5450" s="3">
        <v>2</v>
      </c>
      <c r="N5450" s="11">
        <f t="shared" si="670"/>
        <v>0</v>
      </c>
      <c r="O5450" s="3">
        <v>0</v>
      </c>
      <c r="P5450" s="11">
        <f t="shared" si="668"/>
        <v>0</v>
      </c>
      <c r="Q5450" s="12">
        <f t="shared" si="674"/>
        <v>2</v>
      </c>
      <c r="R5450" s="12">
        <f t="shared" si="671"/>
        <v>1</v>
      </c>
    </row>
    <row r="5451" spans="1:18" x14ac:dyDescent="0.3">
      <c r="A5451" s="1">
        <v>43969</v>
      </c>
      <c r="B5451" t="s">
        <v>79</v>
      </c>
      <c r="C5451" s="3">
        <v>16</v>
      </c>
      <c r="D5451" s="3">
        <v>1446</v>
      </c>
      <c r="E5451" s="4">
        <f t="shared" si="672"/>
        <v>1462</v>
      </c>
      <c r="F5451" s="4">
        <f t="shared" si="669"/>
        <v>46</v>
      </c>
      <c r="G5451" s="4">
        <f t="shared" si="673"/>
        <v>16</v>
      </c>
      <c r="H5451" s="4">
        <f t="shared" si="676"/>
        <v>1</v>
      </c>
      <c r="I5451" s="5">
        <f t="shared" si="675"/>
        <v>6.6666666666666666E-2</v>
      </c>
      <c r="M5451" s="3">
        <v>10</v>
      </c>
      <c r="N5451" s="11">
        <f t="shared" si="670"/>
        <v>0</v>
      </c>
      <c r="O5451" s="3">
        <v>0</v>
      </c>
      <c r="P5451" s="11">
        <f t="shared" si="668"/>
        <v>0</v>
      </c>
      <c r="Q5451" s="12">
        <f t="shared" si="674"/>
        <v>6</v>
      </c>
      <c r="R5451" s="12">
        <f t="shared" si="671"/>
        <v>1</v>
      </c>
    </row>
    <row r="5452" spans="1:18" x14ac:dyDescent="0.3">
      <c r="A5452" s="1">
        <v>43969</v>
      </c>
      <c r="B5452" t="s">
        <v>27</v>
      </c>
      <c r="C5452" s="3">
        <v>66</v>
      </c>
      <c r="D5452" s="3">
        <v>2727</v>
      </c>
      <c r="E5452" s="4">
        <f t="shared" si="672"/>
        <v>2793</v>
      </c>
      <c r="F5452" s="4">
        <f t="shared" si="669"/>
        <v>65</v>
      </c>
      <c r="G5452" s="4">
        <f t="shared" si="673"/>
        <v>66</v>
      </c>
      <c r="H5452" s="4">
        <f t="shared" si="676"/>
        <v>0</v>
      </c>
      <c r="I5452" s="5">
        <f t="shared" si="675"/>
        <v>0</v>
      </c>
      <c r="M5452" s="3">
        <v>59</v>
      </c>
      <c r="N5452" s="11">
        <f t="shared" si="670"/>
        <v>0</v>
      </c>
      <c r="O5452" s="3">
        <v>0</v>
      </c>
      <c r="P5452" s="11">
        <f t="shared" si="668"/>
        <v>0</v>
      </c>
      <c r="Q5452" s="12">
        <f t="shared" si="674"/>
        <v>7</v>
      </c>
      <c r="R5452" s="12">
        <f t="shared" si="671"/>
        <v>0</v>
      </c>
    </row>
    <row r="5453" spans="1:18" x14ac:dyDescent="0.3">
      <c r="A5453" s="1">
        <v>43969</v>
      </c>
      <c r="B5453" t="s">
        <v>80</v>
      </c>
      <c r="C5453" s="3">
        <v>63</v>
      </c>
      <c r="D5453" s="3">
        <v>2149</v>
      </c>
      <c r="E5453" s="4">
        <f t="shared" si="672"/>
        <v>2212</v>
      </c>
      <c r="F5453" s="4">
        <f t="shared" si="669"/>
        <v>7</v>
      </c>
      <c r="G5453" s="4">
        <f t="shared" si="673"/>
        <v>63</v>
      </c>
      <c r="H5453" s="4">
        <f t="shared" si="676"/>
        <v>0</v>
      </c>
      <c r="I5453" s="5">
        <f t="shared" si="675"/>
        <v>0</v>
      </c>
      <c r="M5453" s="3">
        <v>4</v>
      </c>
      <c r="N5453" s="11">
        <f t="shared" si="670"/>
        <v>0</v>
      </c>
      <c r="O5453" s="3">
        <v>0</v>
      </c>
      <c r="P5453" s="11">
        <f t="shared" si="668"/>
        <v>0</v>
      </c>
      <c r="Q5453" s="12">
        <f t="shared" si="674"/>
        <v>59</v>
      </c>
      <c r="R5453" s="12">
        <f t="shared" si="671"/>
        <v>0</v>
      </c>
    </row>
    <row r="5454" spans="1:18" x14ac:dyDescent="0.3">
      <c r="A5454" s="1">
        <v>43969</v>
      </c>
      <c r="B5454" t="s">
        <v>47</v>
      </c>
      <c r="C5454" s="3">
        <v>26</v>
      </c>
      <c r="D5454" s="3">
        <v>865</v>
      </c>
      <c r="E5454" s="4">
        <f t="shared" si="672"/>
        <v>891</v>
      </c>
      <c r="F5454" s="4">
        <f t="shared" si="669"/>
        <v>42</v>
      </c>
      <c r="G5454" s="4">
        <f t="shared" si="673"/>
        <v>26</v>
      </c>
      <c r="H5454" s="4">
        <f t="shared" si="676"/>
        <v>2</v>
      </c>
      <c r="I5454" s="5">
        <f t="shared" si="675"/>
        <v>8.3333333333333329E-2</v>
      </c>
      <c r="M5454" s="3">
        <v>23</v>
      </c>
      <c r="N5454" s="11">
        <f t="shared" si="670"/>
        <v>0</v>
      </c>
      <c r="O5454" s="3">
        <v>0</v>
      </c>
      <c r="P5454" s="11">
        <f t="shared" si="668"/>
        <v>0</v>
      </c>
      <c r="Q5454" s="12">
        <f t="shared" si="674"/>
        <v>3</v>
      </c>
      <c r="R5454" s="12">
        <f t="shared" si="671"/>
        <v>2</v>
      </c>
    </row>
    <row r="5455" spans="1:18" x14ac:dyDescent="0.3">
      <c r="A5455" s="1">
        <v>43969</v>
      </c>
      <c r="B5455" t="s">
        <v>55</v>
      </c>
      <c r="C5455" s="3">
        <v>19</v>
      </c>
      <c r="D5455" s="3">
        <v>1067</v>
      </c>
      <c r="E5455" s="4">
        <f t="shared" si="672"/>
        <v>1086</v>
      </c>
      <c r="F5455" s="4">
        <f t="shared" si="669"/>
        <v>20</v>
      </c>
      <c r="G5455" s="4">
        <f t="shared" si="673"/>
        <v>19</v>
      </c>
      <c r="H5455" s="4">
        <f t="shared" si="676"/>
        <v>1</v>
      </c>
      <c r="I5455" s="5">
        <f t="shared" si="675"/>
        <v>5.5555555555555552E-2</v>
      </c>
      <c r="M5455" s="3">
        <v>11</v>
      </c>
      <c r="N5455" s="11">
        <f t="shared" si="670"/>
        <v>0</v>
      </c>
      <c r="O5455" s="3">
        <v>0</v>
      </c>
      <c r="P5455" s="11">
        <f t="shared" si="668"/>
        <v>0</v>
      </c>
      <c r="Q5455" s="12">
        <f t="shared" si="674"/>
        <v>8</v>
      </c>
      <c r="R5455" s="12">
        <f t="shared" si="671"/>
        <v>1</v>
      </c>
    </row>
    <row r="5456" spans="1:18" x14ac:dyDescent="0.3">
      <c r="A5456" s="1">
        <v>43969</v>
      </c>
      <c r="B5456" t="s">
        <v>6</v>
      </c>
      <c r="C5456" s="3">
        <v>480</v>
      </c>
      <c r="D5456" s="3">
        <v>7838</v>
      </c>
      <c r="E5456" s="4">
        <f t="shared" si="672"/>
        <v>8318</v>
      </c>
      <c r="F5456" s="4">
        <f t="shared" si="669"/>
        <v>332</v>
      </c>
      <c r="G5456" s="4">
        <f t="shared" si="673"/>
        <v>480</v>
      </c>
      <c r="H5456" s="4">
        <f t="shared" si="676"/>
        <v>9</v>
      </c>
      <c r="I5456" s="5">
        <f t="shared" si="675"/>
        <v>1.9108280254777069E-2</v>
      </c>
      <c r="M5456" s="3">
        <v>331</v>
      </c>
      <c r="N5456" s="11">
        <f t="shared" si="670"/>
        <v>1</v>
      </c>
      <c r="O5456" s="3">
        <v>10</v>
      </c>
      <c r="P5456" s="11">
        <f t="shared" si="668"/>
        <v>0</v>
      </c>
      <c r="Q5456" s="12">
        <f t="shared" si="674"/>
        <v>139</v>
      </c>
      <c r="R5456" s="12">
        <f t="shared" si="671"/>
        <v>8</v>
      </c>
    </row>
    <row r="5457" spans="1:18" x14ac:dyDescent="0.3">
      <c r="A5457" s="1">
        <v>43969</v>
      </c>
      <c r="B5457" t="s">
        <v>18</v>
      </c>
      <c r="C5457" s="3">
        <v>327</v>
      </c>
      <c r="D5457" s="3">
        <v>4428</v>
      </c>
      <c r="E5457" s="4">
        <f t="shared" si="672"/>
        <v>4755</v>
      </c>
      <c r="F5457" s="4">
        <f t="shared" si="669"/>
        <v>444</v>
      </c>
      <c r="G5457" s="4">
        <f t="shared" si="673"/>
        <v>327</v>
      </c>
      <c r="H5457" s="4">
        <f t="shared" si="676"/>
        <v>9</v>
      </c>
      <c r="I5457" s="5">
        <f t="shared" si="675"/>
        <v>2.8301886792452831E-2</v>
      </c>
      <c r="M5457" s="3">
        <v>200</v>
      </c>
      <c r="N5457" s="11">
        <f t="shared" si="670"/>
        <v>5</v>
      </c>
      <c r="O5457" s="3">
        <v>8</v>
      </c>
      <c r="P5457" s="11">
        <f t="shared" si="668"/>
        <v>0</v>
      </c>
      <c r="Q5457" s="12">
        <f t="shared" si="674"/>
        <v>119</v>
      </c>
      <c r="R5457" s="12">
        <f t="shared" si="671"/>
        <v>4</v>
      </c>
    </row>
    <row r="5458" spans="1:18" x14ac:dyDescent="0.3">
      <c r="A5458" s="1">
        <v>43969</v>
      </c>
      <c r="B5458" t="s">
        <v>81</v>
      </c>
      <c r="C5458" s="3">
        <v>386</v>
      </c>
      <c r="D5458" s="3">
        <v>51144</v>
      </c>
      <c r="E5458" s="4">
        <f>SUM(C5458:D5458)</f>
        <v>51530</v>
      </c>
      <c r="F5458" s="4">
        <f t="shared" si="669"/>
        <v>1969</v>
      </c>
      <c r="G5458" s="4">
        <f>C5458</f>
        <v>386</v>
      </c>
      <c r="H5458" s="4">
        <f t="shared" si="676"/>
        <v>49</v>
      </c>
      <c r="I5458" s="5">
        <f t="shared" si="675"/>
        <v>0.14540059347181009</v>
      </c>
      <c r="M5458" s="3">
        <v>168</v>
      </c>
      <c r="N5458" s="11">
        <f t="shared" si="670"/>
        <v>9</v>
      </c>
      <c r="O5458" s="3">
        <v>5</v>
      </c>
      <c r="P5458" s="11">
        <f t="shared" si="668"/>
        <v>0</v>
      </c>
      <c r="Q5458" s="12">
        <f>G5458-O5458-M5458</f>
        <v>213</v>
      </c>
      <c r="R5458" s="12">
        <f t="shared" si="671"/>
        <v>40</v>
      </c>
    </row>
    <row r="5459" spans="1:18" x14ac:dyDescent="0.3">
      <c r="A5459" s="1">
        <v>43969</v>
      </c>
      <c r="B5459" t="s">
        <v>48</v>
      </c>
      <c r="C5459" s="3">
        <v>84</v>
      </c>
      <c r="D5459" s="3">
        <v>33883</v>
      </c>
      <c r="E5459" s="4">
        <f>SUM(C5459:D5459)</f>
        <v>33967</v>
      </c>
      <c r="F5459" s="4">
        <f t="shared" si="669"/>
        <v>893</v>
      </c>
      <c r="G5459" s="4">
        <f>C5459</f>
        <v>84</v>
      </c>
      <c r="H5459" s="4">
        <f t="shared" si="676"/>
        <v>52</v>
      </c>
      <c r="I5459" s="5">
        <f t="shared" si="675"/>
        <v>1.625</v>
      </c>
      <c r="M5459" s="3">
        <v>0</v>
      </c>
      <c r="N5459" s="11">
        <f t="shared" si="670"/>
        <v>0</v>
      </c>
      <c r="O5459" s="3">
        <v>0</v>
      </c>
      <c r="P5459" s="11">
        <f t="shared" si="668"/>
        <v>0</v>
      </c>
      <c r="Q5459" s="12">
        <f>G5459-O5459-M5459</f>
        <v>84</v>
      </c>
      <c r="R5459" s="12">
        <f t="shared" si="671"/>
        <v>52</v>
      </c>
    </row>
    <row r="5460" spans="1:18" x14ac:dyDescent="0.3">
      <c r="A5460" s="1">
        <v>43970</v>
      </c>
      <c r="B5460" t="s">
        <v>19</v>
      </c>
      <c r="C5460" s="3">
        <v>37</v>
      </c>
      <c r="D5460" s="3">
        <v>3684</v>
      </c>
      <c r="E5460" s="4">
        <f t="shared" ref="E5460:E5523" si="677">SUM(C5460:D5460)</f>
        <v>3721</v>
      </c>
      <c r="F5460" s="4">
        <f t="shared" si="669"/>
        <v>85</v>
      </c>
      <c r="G5460" s="4">
        <f t="shared" ref="G5460:G5523" si="678">C5460</f>
        <v>37</v>
      </c>
      <c r="H5460" s="4">
        <f t="shared" si="676"/>
        <v>0</v>
      </c>
      <c r="I5460" s="5">
        <f t="shared" si="675"/>
        <v>0</v>
      </c>
      <c r="M5460" s="3">
        <v>30</v>
      </c>
      <c r="N5460" s="11">
        <f t="shared" si="670"/>
        <v>0</v>
      </c>
      <c r="O5460" s="3">
        <v>1</v>
      </c>
      <c r="P5460" s="11">
        <f t="shared" si="668"/>
        <v>0</v>
      </c>
      <c r="Q5460" s="12">
        <f t="shared" ref="Q5460:Q5523" si="679">G5460-O5460-M5460</f>
        <v>6</v>
      </c>
      <c r="R5460" s="12">
        <f t="shared" si="671"/>
        <v>0</v>
      </c>
    </row>
    <row r="5461" spans="1:18" x14ac:dyDescent="0.3">
      <c r="A5461" s="1">
        <v>43970</v>
      </c>
      <c r="B5461" t="s">
        <v>52</v>
      </c>
      <c r="C5461" s="3">
        <v>257</v>
      </c>
      <c r="D5461" s="3">
        <v>2105</v>
      </c>
      <c r="E5461" s="4">
        <f t="shared" si="677"/>
        <v>2362</v>
      </c>
      <c r="F5461" s="4">
        <f t="shared" si="669"/>
        <v>15</v>
      </c>
      <c r="G5461" s="4">
        <f t="shared" si="678"/>
        <v>257</v>
      </c>
      <c r="H5461" s="4">
        <f t="shared" si="676"/>
        <v>3</v>
      </c>
      <c r="I5461" s="5">
        <f t="shared" si="675"/>
        <v>1.1811023622047244E-2</v>
      </c>
      <c r="M5461" s="3">
        <v>193</v>
      </c>
      <c r="N5461" s="11">
        <f t="shared" si="670"/>
        <v>5</v>
      </c>
      <c r="O5461" s="3">
        <v>4</v>
      </c>
      <c r="P5461" s="11">
        <f t="shared" si="668"/>
        <v>0</v>
      </c>
      <c r="Q5461" s="12">
        <f t="shared" si="679"/>
        <v>60</v>
      </c>
      <c r="R5461" s="12">
        <f t="shared" si="671"/>
        <v>-2</v>
      </c>
    </row>
    <row r="5462" spans="1:18" x14ac:dyDescent="0.3">
      <c r="A5462" s="1">
        <v>43970</v>
      </c>
      <c r="B5462" t="s">
        <v>56</v>
      </c>
      <c r="C5462" s="3">
        <v>7</v>
      </c>
      <c r="D5462" s="3">
        <v>673</v>
      </c>
      <c r="E5462" s="4">
        <f t="shared" si="677"/>
        <v>680</v>
      </c>
      <c r="F5462" s="4">
        <f t="shared" si="669"/>
        <v>3</v>
      </c>
      <c r="G5462" s="4">
        <f t="shared" si="678"/>
        <v>7</v>
      </c>
      <c r="H5462" s="4">
        <f t="shared" si="676"/>
        <v>0</v>
      </c>
      <c r="I5462" s="5">
        <f t="shared" si="675"/>
        <v>0</v>
      </c>
      <c r="M5462" s="3">
        <v>5</v>
      </c>
      <c r="N5462" s="11">
        <f t="shared" si="670"/>
        <v>0</v>
      </c>
      <c r="O5462" s="3">
        <v>1</v>
      </c>
      <c r="P5462" s="11">
        <f t="shared" si="668"/>
        <v>0</v>
      </c>
      <c r="Q5462" s="12">
        <f t="shared" si="679"/>
        <v>1</v>
      </c>
      <c r="R5462" s="12">
        <f t="shared" si="671"/>
        <v>0</v>
      </c>
    </row>
    <row r="5463" spans="1:18" x14ac:dyDescent="0.3">
      <c r="A5463" s="1">
        <v>43970</v>
      </c>
      <c r="B5463" t="s">
        <v>62</v>
      </c>
      <c r="C5463" s="3">
        <v>607</v>
      </c>
      <c r="D5463" s="3">
        <v>3203</v>
      </c>
      <c r="E5463" s="4">
        <f t="shared" si="677"/>
        <v>3810</v>
      </c>
      <c r="F5463" s="4">
        <f t="shared" si="669"/>
        <v>7</v>
      </c>
      <c r="G5463" s="4">
        <f t="shared" si="678"/>
        <v>607</v>
      </c>
      <c r="H5463" s="4">
        <f t="shared" si="676"/>
        <v>0</v>
      </c>
      <c r="I5463" s="5">
        <f t="shared" si="675"/>
        <v>0</v>
      </c>
      <c r="M5463" s="3">
        <v>597</v>
      </c>
      <c r="N5463" s="11">
        <f t="shared" si="670"/>
        <v>0</v>
      </c>
      <c r="O5463" s="3">
        <v>1</v>
      </c>
      <c r="P5463" s="11">
        <f t="shared" si="668"/>
        <v>0</v>
      </c>
      <c r="Q5463" s="12">
        <f t="shared" si="679"/>
        <v>9</v>
      </c>
      <c r="R5463" s="12">
        <f t="shared" si="671"/>
        <v>0</v>
      </c>
    </row>
    <row r="5464" spans="1:18" x14ac:dyDescent="0.3">
      <c r="A5464" s="1">
        <v>43970</v>
      </c>
      <c r="B5464" t="s">
        <v>20</v>
      </c>
      <c r="C5464" s="3">
        <v>76</v>
      </c>
      <c r="D5464" s="3">
        <v>2620</v>
      </c>
      <c r="E5464" s="4">
        <f t="shared" si="677"/>
        <v>2696</v>
      </c>
      <c r="F5464" s="4">
        <f t="shared" si="669"/>
        <v>134</v>
      </c>
      <c r="G5464" s="4">
        <f t="shared" si="678"/>
        <v>76</v>
      </c>
      <c r="H5464" s="4">
        <f t="shared" si="676"/>
        <v>0</v>
      </c>
      <c r="I5464" s="5">
        <f t="shared" si="675"/>
        <v>0</v>
      </c>
      <c r="M5464" s="3">
        <v>65</v>
      </c>
      <c r="N5464" s="11">
        <f t="shared" si="670"/>
        <v>1</v>
      </c>
      <c r="O5464" s="3">
        <v>3</v>
      </c>
      <c r="P5464" s="11">
        <f t="shared" si="668"/>
        <v>0</v>
      </c>
      <c r="Q5464" s="12">
        <f t="shared" si="679"/>
        <v>8</v>
      </c>
      <c r="R5464" s="12">
        <f t="shared" si="671"/>
        <v>-1</v>
      </c>
    </row>
    <row r="5465" spans="1:18" x14ac:dyDescent="0.3">
      <c r="A5465" s="1">
        <v>43970</v>
      </c>
      <c r="B5465" t="s">
        <v>21</v>
      </c>
      <c r="C5465" s="3">
        <v>84</v>
      </c>
      <c r="D5465" s="3">
        <v>2043</v>
      </c>
      <c r="E5465" s="4">
        <f t="shared" si="677"/>
        <v>2127</v>
      </c>
      <c r="F5465" s="4">
        <f t="shared" si="669"/>
        <v>23</v>
      </c>
      <c r="G5465" s="4">
        <f t="shared" si="678"/>
        <v>84</v>
      </c>
      <c r="H5465" s="4">
        <f t="shared" si="676"/>
        <v>1</v>
      </c>
      <c r="I5465" s="5">
        <f t="shared" si="675"/>
        <v>1.2048192771084338E-2</v>
      </c>
      <c r="M5465" s="3">
        <v>69</v>
      </c>
      <c r="N5465" s="11">
        <f t="shared" si="670"/>
        <v>2</v>
      </c>
      <c r="O5465" s="3">
        <v>1</v>
      </c>
      <c r="P5465" s="11">
        <f t="shared" si="668"/>
        <v>0</v>
      </c>
      <c r="Q5465" s="12">
        <f t="shared" si="679"/>
        <v>14</v>
      </c>
      <c r="R5465" s="12">
        <f t="shared" si="671"/>
        <v>-1</v>
      </c>
    </row>
    <row r="5466" spans="1:18" x14ac:dyDescent="0.3">
      <c r="A5466" s="1">
        <v>43970</v>
      </c>
      <c r="B5466" t="s">
        <v>10</v>
      </c>
      <c r="C5466" s="3">
        <v>17</v>
      </c>
      <c r="D5466" s="3">
        <v>1193</v>
      </c>
      <c r="E5466" s="4">
        <f t="shared" si="677"/>
        <v>1210</v>
      </c>
      <c r="F5466" s="4">
        <f t="shared" si="669"/>
        <v>18</v>
      </c>
      <c r="G5466" s="4">
        <f t="shared" si="678"/>
        <v>17</v>
      </c>
      <c r="H5466" s="4">
        <f t="shared" si="676"/>
        <v>0</v>
      </c>
      <c r="I5466" s="5">
        <f t="shared" si="675"/>
        <v>0</v>
      </c>
      <c r="M5466" s="3">
        <v>16</v>
      </c>
      <c r="N5466" s="11">
        <f t="shared" si="670"/>
        <v>0</v>
      </c>
      <c r="O5466" s="3">
        <v>1</v>
      </c>
      <c r="P5466" s="11">
        <f t="shared" si="668"/>
        <v>0</v>
      </c>
      <c r="Q5466" s="12">
        <f t="shared" si="679"/>
        <v>0</v>
      </c>
      <c r="R5466" s="12">
        <f t="shared" si="671"/>
        <v>0</v>
      </c>
    </row>
    <row r="5467" spans="1:18" x14ac:dyDescent="0.3">
      <c r="A5467" s="1">
        <v>43970</v>
      </c>
      <c r="B5467" t="s">
        <v>57</v>
      </c>
      <c r="C5467" s="3">
        <v>13</v>
      </c>
      <c r="D5467" s="3">
        <v>438</v>
      </c>
      <c r="E5467" s="4">
        <f t="shared" si="677"/>
        <v>451</v>
      </c>
      <c r="F5467" s="4">
        <f t="shared" si="669"/>
        <v>14</v>
      </c>
      <c r="G5467" s="4">
        <f t="shared" si="678"/>
        <v>13</v>
      </c>
      <c r="H5467" s="4">
        <f t="shared" si="676"/>
        <v>0</v>
      </c>
      <c r="I5467" s="5">
        <f t="shared" si="675"/>
        <v>0</v>
      </c>
      <c r="M5467" s="3">
        <v>11</v>
      </c>
      <c r="N5467" s="11">
        <f t="shared" si="670"/>
        <v>1</v>
      </c>
      <c r="O5467" s="3">
        <v>0</v>
      </c>
      <c r="P5467" s="11">
        <f t="shared" si="668"/>
        <v>0</v>
      </c>
      <c r="Q5467" s="12">
        <f t="shared" si="679"/>
        <v>2</v>
      </c>
      <c r="R5467" s="12">
        <f t="shared" si="671"/>
        <v>-1</v>
      </c>
    </row>
    <row r="5468" spans="1:18" x14ac:dyDescent="0.3">
      <c r="A5468" s="1">
        <v>43970</v>
      </c>
      <c r="B5468" t="s">
        <v>28</v>
      </c>
      <c r="C5468" s="3">
        <v>25</v>
      </c>
      <c r="D5468" s="3">
        <v>1037</v>
      </c>
      <c r="E5468" s="4">
        <f t="shared" si="677"/>
        <v>1062</v>
      </c>
      <c r="F5468" s="4">
        <f t="shared" si="669"/>
        <v>13</v>
      </c>
      <c r="G5468" s="4">
        <f t="shared" si="678"/>
        <v>25</v>
      </c>
      <c r="H5468" s="4">
        <f t="shared" si="676"/>
        <v>0</v>
      </c>
      <c r="I5468" s="5">
        <f t="shared" si="675"/>
        <v>0</v>
      </c>
      <c r="M5468" s="3">
        <v>17</v>
      </c>
      <c r="N5468" s="11">
        <f t="shared" si="670"/>
        <v>0</v>
      </c>
      <c r="O5468" s="3">
        <v>1</v>
      </c>
      <c r="P5468" s="11">
        <f t="shared" ref="P5468:P5531" si="680">O5468-SUMIFS(O:O,B:B,B5468,A:A,A5468-1)</f>
        <v>0</v>
      </c>
      <c r="Q5468" s="12">
        <f t="shared" si="679"/>
        <v>7</v>
      </c>
      <c r="R5468" s="12">
        <f t="shared" si="671"/>
        <v>0</v>
      </c>
    </row>
    <row r="5469" spans="1:18" x14ac:dyDescent="0.3">
      <c r="A5469" s="1">
        <v>43970</v>
      </c>
      <c r="B5469" t="s">
        <v>63</v>
      </c>
      <c r="C5469" s="3">
        <v>19</v>
      </c>
      <c r="D5469" s="3">
        <v>1183</v>
      </c>
      <c r="E5469" s="4">
        <f t="shared" si="677"/>
        <v>1202</v>
      </c>
      <c r="F5469" s="4">
        <f t="shared" si="669"/>
        <v>7</v>
      </c>
      <c r="G5469" s="4">
        <f t="shared" si="678"/>
        <v>19</v>
      </c>
      <c r="H5469" s="4">
        <f t="shared" si="676"/>
        <v>0</v>
      </c>
      <c r="I5469" s="5">
        <f t="shared" si="675"/>
        <v>0</v>
      </c>
      <c r="M5469" s="3">
        <v>17</v>
      </c>
      <c r="N5469" s="11">
        <f t="shared" si="670"/>
        <v>2</v>
      </c>
      <c r="O5469" s="3">
        <v>1</v>
      </c>
      <c r="P5469" s="11">
        <f t="shared" si="680"/>
        <v>0</v>
      </c>
      <c r="Q5469" s="12">
        <f t="shared" si="679"/>
        <v>1</v>
      </c>
      <c r="R5469" s="12">
        <f t="shared" si="671"/>
        <v>-2</v>
      </c>
    </row>
    <row r="5470" spans="1:18" x14ac:dyDescent="0.3">
      <c r="A5470" s="1">
        <v>43970</v>
      </c>
      <c r="B5470" t="s">
        <v>12</v>
      </c>
      <c r="C5470" s="3">
        <v>93</v>
      </c>
      <c r="D5470" s="3">
        <v>1534</v>
      </c>
      <c r="E5470" s="4">
        <f t="shared" si="677"/>
        <v>1627</v>
      </c>
      <c r="F5470" s="4">
        <f t="shared" si="669"/>
        <v>26</v>
      </c>
      <c r="G5470" s="4">
        <f t="shared" si="678"/>
        <v>93</v>
      </c>
      <c r="H5470" s="4">
        <f t="shared" si="676"/>
        <v>1</v>
      </c>
      <c r="I5470" s="5">
        <f t="shared" si="675"/>
        <v>1.0869565217391304E-2</v>
      </c>
      <c r="M5470" s="3">
        <v>43</v>
      </c>
      <c r="N5470" s="11">
        <f t="shared" si="670"/>
        <v>0</v>
      </c>
      <c r="O5470" s="3">
        <v>0</v>
      </c>
      <c r="P5470" s="11">
        <f t="shared" si="680"/>
        <v>0</v>
      </c>
      <c r="Q5470" s="12">
        <f t="shared" si="679"/>
        <v>50</v>
      </c>
      <c r="R5470" s="12">
        <f t="shared" si="671"/>
        <v>1</v>
      </c>
    </row>
    <row r="5471" spans="1:18" x14ac:dyDescent="0.3">
      <c r="A5471" s="1">
        <v>43970</v>
      </c>
      <c r="B5471" t="s">
        <v>35</v>
      </c>
      <c r="C5471" s="3">
        <v>12</v>
      </c>
      <c r="D5471" s="3">
        <v>535</v>
      </c>
      <c r="E5471" s="4">
        <f t="shared" si="677"/>
        <v>547</v>
      </c>
      <c r="F5471" s="4">
        <f t="shared" si="669"/>
        <v>8</v>
      </c>
      <c r="G5471" s="4">
        <f t="shared" si="678"/>
        <v>12</v>
      </c>
      <c r="H5471" s="4">
        <f t="shared" si="676"/>
        <v>0</v>
      </c>
      <c r="I5471" s="5">
        <f t="shared" si="675"/>
        <v>0</v>
      </c>
      <c r="M5471" s="3">
        <v>10</v>
      </c>
      <c r="N5471" s="11">
        <f t="shared" si="670"/>
        <v>0</v>
      </c>
      <c r="O5471" s="3">
        <v>0</v>
      </c>
      <c r="P5471" s="11">
        <f t="shared" si="680"/>
        <v>0</v>
      </c>
      <c r="Q5471" s="12">
        <f t="shared" si="679"/>
        <v>2</v>
      </c>
      <c r="R5471" s="12">
        <f t="shared" si="671"/>
        <v>0</v>
      </c>
    </row>
    <row r="5472" spans="1:18" x14ac:dyDescent="0.3">
      <c r="A5472" s="1">
        <v>43970</v>
      </c>
      <c r="B5472" t="s">
        <v>43</v>
      </c>
      <c r="C5472" s="3">
        <v>8</v>
      </c>
      <c r="D5472" s="3">
        <v>599</v>
      </c>
      <c r="E5472" s="4">
        <f t="shared" si="677"/>
        <v>607</v>
      </c>
      <c r="F5472" s="4">
        <f t="shared" si="669"/>
        <v>20</v>
      </c>
      <c r="G5472" s="4">
        <f t="shared" si="678"/>
        <v>8</v>
      </c>
      <c r="H5472" s="4">
        <f t="shared" si="676"/>
        <v>0</v>
      </c>
      <c r="I5472" s="5">
        <f t="shared" si="675"/>
        <v>0</v>
      </c>
      <c r="M5472" s="3">
        <v>6</v>
      </c>
      <c r="N5472" s="11">
        <f t="shared" si="670"/>
        <v>1</v>
      </c>
      <c r="O5472" s="3">
        <v>0</v>
      </c>
      <c r="P5472" s="11">
        <f t="shared" si="680"/>
        <v>0</v>
      </c>
      <c r="Q5472" s="12">
        <f t="shared" si="679"/>
        <v>2</v>
      </c>
      <c r="R5472" s="12">
        <f t="shared" si="671"/>
        <v>-1</v>
      </c>
    </row>
    <row r="5473" spans="1:18" x14ac:dyDescent="0.3">
      <c r="A5473" s="1">
        <v>43970</v>
      </c>
      <c r="B5473" t="s">
        <v>82</v>
      </c>
      <c r="C5473" s="3">
        <v>6</v>
      </c>
      <c r="D5473" s="3">
        <v>357</v>
      </c>
      <c r="E5473" s="4">
        <f t="shared" si="677"/>
        <v>363</v>
      </c>
      <c r="F5473" s="4">
        <f t="shared" si="669"/>
        <v>13</v>
      </c>
      <c r="G5473" s="4">
        <f t="shared" si="678"/>
        <v>6</v>
      </c>
      <c r="H5473" s="4">
        <f t="shared" si="676"/>
        <v>0</v>
      </c>
      <c r="I5473" s="5">
        <f t="shared" si="675"/>
        <v>0</v>
      </c>
      <c r="M5473" s="3">
        <v>5</v>
      </c>
      <c r="N5473" s="11">
        <f t="shared" si="670"/>
        <v>0</v>
      </c>
      <c r="O5473" s="3">
        <v>0</v>
      </c>
      <c r="P5473" s="11">
        <f t="shared" si="680"/>
        <v>0</v>
      </c>
      <c r="Q5473" s="12">
        <f t="shared" si="679"/>
        <v>1</v>
      </c>
      <c r="R5473" s="12">
        <f t="shared" si="671"/>
        <v>0</v>
      </c>
    </row>
    <row r="5474" spans="1:18" x14ac:dyDescent="0.3">
      <c r="A5474" s="1">
        <v>43970</v>
      </c>
      <c r="B5474" t="s">
        <v>29</v>
      </c>
      <c r="C5474" s="3">
        <v>20</v>
      </c>
      <c r="D5474" s="3">
        <v>815</v>
      </c>
      <c r="E5474" s="4">
        <f t="shared" si="677"/>
        <v>835</v>
      </c>
      <c r="F5474" s="4">
        <f t="shared" si="669"/>
        <v>33</v>
      </c>
      <c r="G5474" s="4">
        <f t="shared" si="678"/>
        <v>20</v>
      </c>
      <c r="H5474" s="4">
        <f t="shared" si="676"/>
        <v>0</v>
      </c>
      <c r="I5474" s="5">
        <f t="shared" si="675"/>
        <v>0</v>
      </c>
      <c r="M5474" s="3">
        <v>17</v>
      </c>
      <c r="N5474" s="11">
        <f t="shared" si="670"/>
        <v>0</v>
      </c>
      <c r="O5474" s="3">
        <v>0</v>
      </c>
      <c r="P5474" s="11">
        <f t="shared" si="680"/>
        <v>0</v>
      </c>
      <c r="Q5474" s="12">
        <f t="shared" si="679"/>
        <v>3</v>
      </c>
      <c r="R5474" s="12">
        <f t="shared" si="671"/>
        <v>0</v>
      </c>
    </row>
    <row r="5475" spans="1:18" x14ac:dyDescent="0.3">
      <c r="A5475" s="1">
        <v>43970</v>
      </c>
      <c r="B5475" t="s">
        <v>70</v>
      </c>
      <c r="C5475" s="3">
        <v>63</v>
      </c>
      <c r="D5475" s="3">
        <v>1818</v>
      </c>
      <c r="E5475" s="4">
        <f t="shared" si="677"/>
        <v>1881</v>
      </c>
      <c r="F5475" s="4">
        <f t="shared" si="669"/>
        <v>9</v>
      </c>
      <c r="G5475" s="4">
        <f t="shared" si="678"/>
        <v>63</v>
      </c>
      <c r="H5475" s="4">
        <f t="shared" si="676"/>
        <v>2</v>
      </c>
      <c r="I5475" s="5">
        <f t="shared" si="675"/>
        <v>3.2786885245901641E-2</v>
      </c>
      <c r="M5475" s="3">
        <v>40</v>
      </c>
      <c r="N5475" s="11">
        <f t="shared" si="670"/>
        <v>1</v>
      </c>
      <c r="O5475" s="3">
        <v>0</v>
      </c>
      <c r="P5475" s="11">
        <f t="shared" si="680"/>
        <v>0</v>
      </c>
      <c r="Q5475" s="12">
        <f t="shared" si="679"/>
        <v>23</v>
      </c>
      <c r="R5475" s="12">
        <f t="shared" si="671"/>
        <v>1</v>
      </c>
    </row>
    <row r="5476" spans="1:18" x14ac:dyDescent="0.3">
      <c r="A5476" s="1">
        <v>43970</v>
      </c>
      <c r="B5476" t="s">
        <v>83</v>
      </c>
      <c r="C5476" s="3">
        <v>14</v>
      </c>
      <c r="D5476" s="3">
        <v>427</v>
      </c>
      <c r="E5476" s="4">
        <f t="shared" si="677"/>
        <v>441</v>
      </c>
      <c r="F5476" s="4">
        <f t="shared" si="669"/>
        <v>10</v>
      </c>
      <c r="G5476" s="4">
        <f t="shared" si="678"/>
        <v>14</v>
      </c>
      <c r="H5476" s="4">
        <f t="shared" si="676"/>
        <v>1</v>
      </c>
      <c r="I5476" s="5">
        <f t="shared" si="675"/>
        <v>7.6923076923076927E-2</v>
      </c>
      <c r="M5476" s="3">
        <v>10</v>
      </c>
      <c r="N5476" s="11">
        <f t="shared" si="670"/>
        <v>1</v>
      </c>
      <c r="O5476" s="3">
        <v>1</v>
      </c>
      <c r="P5476" s="11">
        <f t="shared" si="680"/>
        <v>0</v>
      </c>
      <c r="Q5476" s="12">
        <f t="shared" si="679"/>
        <v>3</v>
      </c>
      <c r="R5476" s="12">
        <f t="shared" si="671"/>
        <v>0</v>
      </c>
    </row>
    <row r="5477" spans="1:18" x14ac:dyDescent="0.3">
      <c r="A5477" s="1">
        <v>43970</v>
      </c>
      <c r="B5477" t="s">
        <v>15</v>
      </c>
      <c r="C5477" s="3">
        <v>94</v>
      </c>
      <c r="D5477" s="3">
        <v>3029</v>
      </c>
      <c r="E5477" s="4">
        <f t="shared" si="677"/>
        <v>3123</v>
      </c>
      <c r="F5477" s="4">
        <f t="shared" si="669"/>
        <v>110</v>
      </c>
      <c r="G5477" s="4">
        <f t="shared" si="678"/>
        <v>94</v>
      </c>
      <c r="H5477" s="4">
        <f t="shared" si="676"/>
        <v>1</v>
      </c>
      <c r="I5477" s="5">
        <f t="shared" si="675"/>
        <v>1.0752688172043012E-2</v>
      </c>
      <c r="M5477" s="3">
        <v>64</v>
      </c>
      <c r="N5477" s="11">
        <f t="shared" si="670"/>
        <v>2</v>
      </c>
      <c r="O5477" s="3">
        <v>1</v>
      </c>
      <c r="P5477" s="11">
        <f t="shared" si="680"/>
        <v>0</v>
      </c>
      <c r="Q5477" s="12">
        <f t="shared" si="679"/>
        <v>29</v>
      </c>
      <c r="R5477" s="12">
        <f t="shared" si="671"/>
        <v>-1</v>
      </c>
    </row>
    <row r="5478" spans="1:18" x14ac:dyDescent="0.3">
      <c r="A5478" s="1">
        <v>43970</v>
      </c>
      <c r="B5478" t="s">
        <v>2</v>
      </c>
      <c r="C5478" s="3">
        <v>4174</v>
      </c>
      <c r="D5478" s="3">
        <v>27834</v>
      </c>
      <c r="E5478" s="4">
        <f t="shared" si="677"/>
        <v>32008</v>
      </c>
      <c r="F5478" s="4">
        <f t="shared" ref="F5478:F5541" si="681">E5478-SUMIFS(E:E,A:A,A5478-1,B:B,B5478)</f>
        <v>729</v>
      </c>
      <c r="G5478" s="4">
        <f t="shared" si="678"/>
        <v>4174</v>
      </c>
      <c r="H5478" s="4">
        <f t="shared" si="676"/>
        <v>108</v>
      </c>
      <c r="I5478" s="5">
        <f t="shared" si="675"/>
        <v>2.6561731431382195E-2</v>
      </c>
      <c r="M5478" s="3">
        <v>2447</v>
      </c>
      <c r="N5478" s="11">
        <f t="shared" ref="N5478:N5541" si="682">M5478-SUMIFS(M:M,B:B,B5478,A:A,A5478-1)</f>
        <v>57</v>
      </c>
      <c r="O5478" s="3">
        <v>46</v>
      </c>
      <c r="P5478" s="11">
        <f t="shared" si="680"/>
        <v>2</v>
      </c>
      <c r="Q5478" s="12">
        <f t="shared" si="679"/>
        <v>1681</v>
      </c>
      <c r="R5478" s="12">
        <f t="shared" ref="R5478:R5541" si="683">Q5478-SUMIFS(Q:Q,B:B,B5478,A:A,A5478-1)</f>
        <v>49</v>
      </c>
    </row>
    <row r="5479" spans="1:18" x14ac:dyDescent="0.3">
      <c r="A5479" s="1">
        <v>43970</v>
      </c>
      <c r="B5479" t="s">
        <v>84</v>
      </c>
      <c r="C5479" s="3">
        <v>5</v>
      </c>
      <c r="D5479" s="3">
        <v>279</v>
      </c>
      <c r="E5479" s="4">
        <f t="shared" si="677"/>
        <v>284</v>
      </c>
      <c r="F5479" s="4">
        <f t="shared" si="681"/>
        <v>3</v>
      </c>
      <c r="G5479" s="4">
        <f t="shared" si="678"/>
        <v>5</v>
      </c>
      <c r="H5479" s="4">
        <f t="shared" si="676"/>
        <v>0</v>
      </c>
      <c r="I5479" s="5">
        <f t="shared" si="675"/>
        <v>0</v>
      </c>
      <c r="M5479" s="3">
        <v>5</v>
      </c>
      <c r="N5479" s="11">
        <f t="shared" si="682"/>
        <v>0</v>
      </c>
      <c r="O5479" s="3">
        <v>0</v>
      </c>
      <c r="P5479" s="11">
        <f t="shared" si="680"/>
        <v>0</v>
      </c>
      <c r="Q5479" s="12">
        <f t="shared" si="679"/>
        <v>0</v>
      </c>
      <c r="R5479" s="12">
        <f t="shared" si="683"/>
        <v>0</v>
      </c>
    </row>
    <row r="5480" spans="1:18" x14ac:dyDescent="0.3">
      <c r="A5480" s="1">
        <v>43970</v>
      </c>
      <c r="B5480" t="s">
        <v>64</v>
      </c>
      <c r="C5480" s="3">
        <v>32</v>
      </c>
      <c r="D5480" s="3">
        <v>1058</v>
      </c>
      <c r="E5480" s="4">
        <f t="shared" si="677"/>
        <v>1090</v>
      </c>
      <c r="F5480" s="4">
        <f t="shared" si="681"/>
        <v>24</v>
      </c>
      <c r="G5480" s="4">
        <f t="shared" si="678"/>
        <v>32</v>
      </c>
      <c r="H5480" s="4">
        <f t="shared" si="676"/>
        <v>2</v>
      </c>
      <c r="I5480" s="5">
        <f t="shared" si="675"/>
        <v>6.6666666666666666E-2</v>
      </c>
      <c r="M5480" s="3">
        <v>20</v>
      </c>
      <c r="N5480" s="11">
        <f t="shared" si="682"/>
        <v>1</v>
      </c>
      <c r="O5480" s="3">
        <v>0</v>
      </c>
      <c r="P5480" s="11">
        <f t="shared" si="680"/>
        <v>0</v>
      </c>
      <c r="Q5480" s="12">
        <f t="shared" si="679"/>
        <v>12</v>
      </c>
      <c r="R5480" s="12">
        <f t="shared" si="683"/>
        <v>1</v>
      </c>
    </row>
    <row r="5481" spans="1:18" x14ac:dyDescent="0.3">
      <c r="A5481" s="1">
        <v>43970</v>
      </c>
      <c r="B5481" t="s">
        <v>22</v>
      </c>
      <c r="C5481" s="3">
        <v>93</v>
      </c>
      <c r="D5481" s="3">
        <v>1802</v>
      </c>
      <c r="E5481" s="4">
        <f t="shared" si="677"/>
        <v>1895</v>
      </c>
      <c r="F5481" s="4">
        <f t="shared" si="681"/>
        <v>21</v>
      </c>
      <c r="G5481" s="4">
        <f t="shared" si="678"/>
        <v>93</v>
      </c>
      <c r="H5481" s="4">
        <f t="shared" si="676"/>
        <v>0</v>
      </c>
      <c r="I5481" s="5">
        <f t="shared" si="675"/>
        <v>0</v>
      </c>
      <c r="M5481" s="3">
        <v>50</v>
      </c>
      <c r="N5481" s="11">
        <f t="shared" si="682"/>
        <v>0</v>
      </c>
      <c r="O5481" s="3">
        <v>0</v>
      </c>
      <c r="P5481" s="11">
        <f t="shared" si="680"/>
        <v>0</v>
      </c>
      <c r="Q5481" s="12">
        <f t="shared" si="679"/>
        <v>43</v>
      </c>
      <c r="R5481" s="12">
        <f t="shared" si="683"/>
        <v>0</v>
      </c>
    </row>
    <row r="5482" spans="1:18" x14ac:dyDescent="0.3">
      <c r="A5482" s="1">
        <v>43970</v>
      </c>
      <c r="B5482" t="s">
        <v>16</v>
      </c>
      <c r="C5482" s="3">
        <v>45</v>
      </c>
      <c r="D5482" s="3">
        <v>1176</v>
      </c>
      <c r="E5482" s="4">
        <f t="shared" si="677"/>
        <v>1221</v>
      </c>
      <c r="F5482" s="4">
        <f t="shared" si="681"/>
        <v>27</v>
      </c>
      <c r="G5482" s="4">
        <f t="shared" si="678"/>
        <v>45</v>
      </c>
      <c r="H5482" s="4">
        <f t="shared" si="676"/>
        <v>1</v>
      </c>
      <c r="I5482" s="5">
        <f t="shared" si="675"/>
        <v>2.2727272727272728E-2</v>
      </c>
      <c r="M5482" s="3">
        <v>35</v>
      </c>
      <c r="N5482" s="11">
        <f t="shared" si="682"/>
        <v>0</v>
      </c>
      <c r="O5482" s="3">
        <v>0</v>
      </c>
      <c r="P5482" s="11">
        <f t="shared" si="680"/>
        <v>0</v>
      </c>
      <c r="Q5482" s="12">
        <f t="shared" si="679"/>
        <v>10</v>
      </c>
      <c r="R5482" s="12">
        <f t="shared" si="683"/>
        <v>1</v>
      </c>
    </row>
    <row r="5483" spans="1:18" x14ac:dyDescent="0.3">
      <c r="A5483" s="1">
        <v>43970</v>
      </c>
      <c r="B5483" t="s">
        <v>30</v>
      </c>
      <c r="C5483" s="3">
        <v>95</v>
      </c>
      <c r="D5483" s="3">
        <v>2304</v>
      </c>
      <c r="E5483" s="4">
        <f t="shared" si="677"/>
        <v>2399</v>
      </c>
      <c r="F5483" s="4">
        <f t="shared" si="681"/>
        <v>70</v>
      </c>
      <c r="G5483" s="4">
        <f t="shared" si="678"/>
        <v>95</v>
      </c>
      <c r="H5483" s="4">
        <f t="shared" si="676"/>
        <v>1</v>
      </c>
      <c r="I5483" s="5">
        <f t="shared" si="675"/>
        <v>1.0638297872340425E-2</v>
      </c>
      <c r="M5483" s="3">
        <v>73</v>
      </c>
      <c r="N5483" s="11">
        <f t="shared" si="682"/>
        <v>5</v>
      </c>
      <c r="O5483" s="3">
        <v>2</v>
      </c>
      <c r="P5483" s="11">
        <f t="shared" si="680"/>
        <v>0</v>
      </c>
      <c r="Q5483" s="12">
        <f t="shared" si="679"/>
        <v>20</v>
      </c>
      <c r="R5483" s="12">
        <f t="shared" si="683"/>
        <v>-4</v>
      </c>
    </row>
    <row r="5484" spans="1:18" x14ac:dyDescent="0.3">
      <c r="A5484" s="1">
        <v>43970</v>
      </c>
      <c r="B5484" t="s">
        <v>75</v>
      </c>
      <c r="C5484" s="3">
        <v>9</v>
      </c>
      <c r="D5484" s="3">
        <v>576</v>
      </c>
      <c r="E5484" s="4">
        <f t="shared" si="677"/>
        <v>585</v>
      </c>
      <c r="F5484" s="4">
        <f t="shared" si="681"/>
        <v>16</v>
      </c>
      <c r="G5484" s="4">
        <f t="shared" si="678"/>
        <v>9</v>
      </c>
      <c r="H5484" s="4">
        <f t="shared" si="676"/>
        <v>3</v>
      </c>
      <c r="I5484" s="5">
        <f t="shared" si="675"/>
        <v>0.5</v>
      </c>
      <c r="M5484" s="3">
        <v>4</v>
      </c>
      <c r="N5484" s="11">
        <f t="shared" si="682"/>
        <v>1</v>
      </c>
      <c r="O5484" s="3">
        <v>0</v>
      </c>
      <c r="P5484" s="11">
        <f t="shared" si="680"/>
        <v>0</v>
      </c>
      <c r="Q5484" s="12">
        <f t="shared" si="679"/>
        <v>5</v>
      </c>
      <c r="R5484" s="12">
        <f t="shared" si="683"/>
        <v>2</v>
      </c>
    </row>
    <row r="5485" spans="1:18" x14ac:dyDescent="0.3">
      <c r="A5485" s="1">
        <v>43970</v>
      </c>
      <c r="B5485" t="s">
        <v>36</v>
      </c>
      <c r="C5485" s="3">
        <v>43</v>
      </c>
      <c r="D5485" s="3">
        <v>1772</v>
      </c>
      <c r="E5485" s="4">
        <f t="shared" si="677"/>
        <v>1815</v>
      </c>
      <c r="F5485" s="4">
        <f t="shared" si="681"/>
        <v>10</v>
      </c>
      <c r="G5485" s="4">
        <f t="shared" si="678"/>
        <v>43</v>
      </c>
      <c r="H5485" s="4">
        <f t="shared" si="676"/>
        <v>0</v>
      </c>
      <c r="I5485" s="5">
        <f t="shared" si="675"/>
        <v>0</v>
      </c>
      <c r="M5485" s="3">
        <v>36</v>
      </c>
      <c r="N5485" s="11">
        <f t="shared" si="682"/>
        <v>0</v>
      </c>
      <c r="O5485" s="3">
        <v>1</v>
      </c>
      <c r="P5485" s="11">
        <f t="shared" si="680"/>
        <v>0</v>
      </c>
      <c r="Q5485" s="12">
        <f t="shared" si="679"/>
        <v>6</v>
      </c>
      <c r="R5485" s="12">
        <f t="shared" si="683"/>
        <v>0</v>
      </c>
    </row>
    <row r="5486" spans="1:18" x14ac:dyDescent="0.3">
      <c r="A5486" s="1">
        <v>43970</v>
      </c>
      <c r="B5486" t="s">
        <v>37</v>
      </c>
      <c r="C5486" s="3">
        <v>59</v>
      </c>
      <c r="D5486" s="3">
        <v>1980</v>
      </c>
      <c r="E5486" s="4">
        <f t="shared" si="677"/>
        <v>2039</v>
      </c>
      <c r="F5486" s="4">
        <f t="shared" si="681"/>
        <v>28</v>
      </c>
      <c r="G5486" s="4">
        <f t="shared" si="678"/>
        <v>59</v>
      </c>
      <c r="H5486" s="4">
        <f t="shared" si="676"/>
        <v>0</v>
      </c>
      <c r="I5486" s="5">
        <f t="shared" si="675"/>
        <v>0</v>
      </c>
      <c r="M5486" s="3">
        <v>49</v>
      </c>
      <c r="N5486" s="11">
        <f t="shared" si="682"/>
        <v>2</v>
      </c>
      <c r="O5486" s="3">
        <v>1</v>
      </c>
      <c r="P5486" s="11">
        <f t="shared" si="680"/>
        <v>0</v>
      </c>
      <c r="Q5486" s="12">
        <f t="shared" si="679"/>
        <v>9</v>
      </c>
      <c r="R5486" s="12">
        <f t="shared" si="683"/>
        <v>-2</v>
      </c>
    </row>
    <row r="5487" spans="1:18" x14ac:dyDescent="0.3">
      <c r="A5487" s="1">
        <v>43970</v>
      </c>
      <c r="B5487" t="s">
        <v>76</v>
      </c>
      <c r="C5487" s="3">
        <v>12</v>
      </c>
      <c r="D5487" s="3">
        <v>817</v>
      </c>
      <c r="E5487" s="4">
        <f t="shared" si="677"/>
        <v>829</v>
      </c>
      <c r="F5487" s="4">
        <f t="shared" si="681"/>
        <v>5</v>
      </c>
      <c r="G5487" s="4">
        <f t="shared" si="678"/>
        <v>12</v>
      </c>
      <c r="H5487" s="4">
        <f t="shared" si="676"/>
        <v>0</v>
      </c>
      <c r="I5487" s="5">
        <f t="shared" si="675"/>
        <v>0</v>
      </c>
      <c r="M5487" s="3">
        <v>8</v>
      </c>
      <c r="N5487" s="11">
        <f t="shared" si="682"/>
        <v>0</v>
      </c>
      <c r="O5487" s="3">
        <v>0</v>
      </c>
      <c r="P5487" s="11">
        <f t="shared" si="680"/>
        <v>0</v>
      </c>
      <c r="Q5487" s="12">
        <f t="shared" si="679"/>
        <v>4</v>
      </c>
      <c r="R5487" s="12">
        <f t="shared" si="683"/>
        <v>0</v>
      </c>
    </row>
    <row r="5488" spans="1:18" x14ac:dyDescent="0.3">
      <c r="A5488" s="1">
        <v>43970</v>
      </c>
      <c r="B5488" t="s">
        <v>85</v>
      </c>
      <c r="C5488" s="3">
        <v>6</v>
      </c>
      <c r="D5488" s="3">
        <v>487</v>
      </c>
      <c r="E5488" s="4">
        <f t="shared" si="677"/>
        <v>493</v>
      </c>
      <c r="F5488" s="4">
        <f t="shared" si="681"/>
        <v>16</v>
      </c>
      <c r="G5488" s="4">
        <f t="shared" si="678"/>
        <v>6</v>
      </c>
      <c r="H5488" s="4">
        <f t="shared" si="676"/>
        <v>0</v>
      </c>
      <c r="I5488" s="5">
        <f t="shared" si="675"/>
        <v>0</v>
      </c>
      <c r="M5488" s="3">
        <v>5</v>
      </c>
      <c r="N5488" s="11">
        <f t="shared" si="682"/>
        <v>0</v>
      </c>
      <c r="O5488" s="3">
        <v>0</v>
      </c>
      <c r="P5488" s="11">
        <f t="shared" si="680"/>
        <v>0</v>
      </c>
      <c r="Q5488" s="12">
        <f t="shared" si="679"/>
        <v>1</v>
      </c>
      <c r="R5488" s="12">
        <f t="shared" si="683"/>
        <v>0</v>
      </c>
    </row>
    <row r="5489" spans="1:18" x14ac:dyDescent="0.3">
      <c r="A5489" s="1">
        <v>43970</v>
      </c>
      <c r="B5489" t="s">
        <v>23</v>
      </c>
      <c r="C5489" s="3">
        <v>46</v>
      </c>
      <c r="D5489" s="3">
        <v>1581</v>
      </c>
      <c r="E5489" s="4">
        <f t="shared" si="677"/>
        <v>1627</v>
      </c>
      <c r="F5489" s="4">
        <f t="shared" si="681"/>
        <v>4</v>
      </c>
      <c r="G5489" s="4">
        <f t="shared" si="678"/>
        <v>46</v>
      </c>
      <c r="H5489" s="4">
        <f t="shared" si="676"/>
        <v>0</v>
      </c>
      <c r="I5489" s="5">
        <f t="shared" si="675"/>
        <v>0</v>
      </c>
      <c r="M5489" s="3">
        <v>44</v>
      </c>
      <c r="N5489" s="11">
        <f t="shared" si="682"/>
        <v>3</v>
      </c>
      <c r="O5489" s="3">
        <v>2</v>
      </c>
      <c r="P5489" s="11">
        <f t="shared" si="680"/>
        <v>0</v>
      </c>
      <c r="Q5489" s="12">
        <f t="shared" si="679"/>
        <v>0</v>
      </c>
      <c r="R5489" s="12">
        <f t="shared" si="683"/>
        <v>-3</v>
      </c>
    </row>
    <row r="5490" spans="1:18" x14ac:dyDescent="0.3">
      <c r="A5490" s="1">
        <v>43970</v>
      </c>
      <c r="B5490" t="s">
        <v>49</v>
      </c>
      <c r="C5490" s="3">
        <v>31</v>
      </c>
      <c r="D5490" s="3">
        <v>429</v>
      </c>
      <c r="E5490" s="4">
        <f t="shared" si="677"/>
        <v>460</v>
      </c>
      <c r="F5490" s="4">
        <f t="shared" si="681"/>
        <v>3</v>
      </c>
      <c r="G5490" s="4">
        <f t="shared" si="678"/>
        <v>31</v>
      </c>
      <c r="H5490" s="4">
        <f t="shared" si="676"/>
        <v>1</v>
      </c>
      <c r="I5490" s="5">
        <f t="shared" si="675"/>
        <v>3.3333333333333333E-2</v>
      </c>
      <c r="M5490" s="3">
        <v>26</v>
      </c>
      <c r="N5490" s="11">
        <f t="shared" si="682"/>
        <v>0</v>
      </c>
      <c r="O5490" s="3">
        <v>1</v>
      </c>
      <c r="P5490" s="11">
        <f t="shared" si="680"/>
        <v>0</v>
      </c>
      <c r="Q5490" s="12">
        <f t="shared" si="679"/>
        <v>4</v>
      </c>
      <c r="R5490" s="12">
        <f t="shared" si="683"/>
        <v>1</v>
      </c>
    </row>
    <row r="5491" spans="1:18" x14ac:dyDescent="0.3">
      <c r="A5491" s="1">
        <v>43970</v>
      </c>
      <c r="B5491" t="s">
        <v>24</v>
      </c>
      <c r="C5491" s="3">
        <v>24</v>
      </c>
      <c r="D5491" s="3">
        <v>2065</v>
      </c>
      <c r="E5491" s="4">
        <f t="shared" si="677"/>
        <v>2089</v>
      </c>
      <c r="F5491" s="4">
        <f t="shared" si="681"/>
        <v>79</v>
      </c>
      <c r="G5491" s="4">
        <f t="shared" si="678"/>
        <v>24</v>
      </c>
      <c r="H5491" s="4">
        <f t="shared" si="676"/>
        <v>-1</v>
      </c>
      <c r="I5491" s="5">
        <f t="shared" si="675"/>
        <v>-0.04</v>
      </c>
      <c r="M5491" s="3">
        <v>18</v>
      </c>
      <c r="N5491" s="11">
        <f t="shared" si="682"/>
        <v>-1</v>
      </c>
      <c r="O5491" s="3">
        <v>2</v>
      </c>
      <c r="P5491" s="11">
        <f t="shared" si="680"/>
        <v>0</v>
      </c>
      <c r="Q5491" s="12">
        <f t="shared" si="679"/>
        <v>4</v>
      </c>
      <c r="R5491" s="12">
        <f t="shared" si="683"/>
        <v>0</v>
      </c>
    </row>
    <row r="5492" spans="1:18" x14ac:dyDescent="0.3">
      <c r="A5492" s="1">
        <v>43970</v>
      </c>
      <c r="B5492" t="s">
        <v>7</v>
      </c>
      <c r="C5492" s="3">
        <v>377</v>
      </c>
      <c r="D5492" s="3">
        <v>5926</v>
      </c>
      <c r="E5492" s="4">
        <f t="shared" si="677"/>
        <v>6303</v>
      </c>
      <c r="F5492" s="4">
        <f t="shared" si="681"/>
        <v>115</v>
      </c>
      <c r="G5492" s="4">
        <f t="shared" si="678"/>
        <v>377</v>
      </c>
      <c r="H5492" s="4">
        <f t="shared" si="676"/>
        <v>20</v>
      </c>
      <c r="I5492" s="5">
        <f t="shared" si="675"/>
        <v>5.6022408963585436E-2</v>
      </c>
      <c r="M5492" s="3">
        <v>153</v>
      </c>
      <c r="N5492" s="11">
        <f t="shared" si="682"/>
        <v>14</v>
      </c>
      <c r="O5492" s="3">
        <v>13</v>
      </c>
      <c r="P5492" s="11">
        <f t="shared" si="680"/>
        <v>0</v>
      </c>
      <c r="Q5492" s="12">
        <f t="shared" si="679"/>
        <v>211</v>
      </c>
      <c r="R5492" s="12">
        <f t="shared" si="683"/>
        <v>6</v>
      </c>
    </row>
    <row r="5493" spans="1:18" x14ac:dyDescent="0.3">
      <c r="A5493" s="1">
        <v>43970</v>
      </c>
      <c r="B5493" t="s">
        <v>86</v>
      </c>
      <c r="C5493" s="3">
        <v>1</v>
      </c>
      <c r="D5493" s="3">
        <v>120</v>
      </c>
      <c r="E5493" s="4">
        <f t="shared" si="677"/>
        <v>121</v>
      </c>
      <c r="F5493" s="4">
        <f t="shared" si="681"/>
        <v>4</v>
      </c>
      <c r="G5493" s="4">
        <f t="shared" si="678"/>
        <v>1</v>
      </c>
      <c r="H5493" s="4">
        <f t="shared" si="676"/>
        <v>1</v>
      </c>
      <c r="I5493" s="5">
        <f t="shared" si="675"/>
        <v>0</v>
      </c>
      <c r="M5493" s="3">
        <v>0</v>
      </c>
      <c r="N5493" s="11">
        <f t="shared" si="682"/>
        <v>0</v>
      </c>
      <c r="O5493" s="3">
        <v>0</v>
      </c>
      <c r="P5493" s="11">
        <f t="shared" si="680"/>
        <v>0</v>
      </c>
      <c r="Q5493" s="12">
        <f t="shared" si="679"/>
        <v>1</v>
      </c>
      <c r="R5493" s="12">
        <f t="shared" si="683"/>
        <v>1</v>
      </c>
    </row>
    <row r="5494" spans="1:18" x14ac:dyDescent="0.3">
      <c r="A5494" s="1">
        <v>43970</v>
      </c>
      <c r="B5494" t="s">
        <v>65</v>
      </c>
      <c r="C5494" s="3">
        <v>183</v>
      </c>
      <c r="D5494" s="3">
        <v>4753</v>
      </c>
      <c r="E5494" s="4">
        <f t="shared" si="677"/>
        <v>4936</v>
      </c>
      <c r="F5494" s="4">
        <f t="shared" si="681"/>
        <v>28</v>
      </c>
      <c r="G5494" s="4">
        <f t="shared" si="678"/>
        <v>183</v>
      </c>
      <c r="H5494" s="4">
        <f t="shared" si="676"/>
        <v>0</v>
      </c>
      <c r="I5494" s="5">
        <f t="shared" si="675"/>
        <v>0</v>
      </c>
      <c r="M5494" s="3">
        <v>20</v>
      </c>
      <c r="N5494" s="11">
        <f t="shared" si="682"/>
        <v>0</v>
      </c>
      <c r="O5494" s="3">
        <v>0</v>
      </c>
      <c r="P5494" s="11">
        <f t="shared" si="680"/>
        <v>0</v>
      </c>
      <c r="Q5494" s="12">
        <f t="shared" si="679"/>
        <v>163</v>
      </c>
      <c r="R5494" s="12">
        <f t="shared" si="683"/>
        <v>0</v>
      </c>
    </row>
    <row r="5495" spans="1:18" x14ac:dyDescent="0.3">
      <c r="A5495" s="1">
        <v>43970</v>
      </c>
      <c r="B5495" t="s">
        <v>45</v>
      </c>
      <c r="C5495" s="3">
        <v>10</v>
      </c>
      <c r="D5495" s="3">
        <v>1296</v>
      </c>
      <c r="E5495" s="4">
        <f t="shared" si="677"/>
        <v>1306</v>
      </c>
      <c r="F5495" s="4">
        <f t="shared" si="681"/>
        <v>17</v>
      </c>
      <c r="G5495" s="4">
        <f t="shared" si="678"/>
        <v>10</v>
      </c>
      <c r="H5495" s="4">
        <f t="shared" si="676"/>
        <v>0</v>
      </c>
      <c r="I5495" s="5">
        <f t="shared" si="675"/>
        <v>0</v>
      </c>
      <c r="M5495" s="3">
        <v>6</v>
      </c>
      <c r="N5495" s="11">
        <f t="shared" si="682"/>
        <v>0</v>
      </c>
      <c r="O5495" s="3">
        <v>1</v>
      </c>
      <c r="P5495" s="11">
        <f t="shared" si="680"/>
        <v>1</v>
      </c>
      <c r="Q5495" s="12">
        <f t="shared" si="679"/>
        <v>3</v>
      </c>
      <c r="R5495" s="12">
        <f t="shared" si="683"/>
        <v>-1</v>
      </c>
    </row>
    <row r="5496" spans="1:18" x14ac:dyDescent="0.3">
      <c r="A5496" s="1">
        <v>43970</v>
      </c>
      <c r="B5496" t="s">
        <v>53</v>
      </c>
      <c r="C5496" s="3">
        <v>31</v>
      </c>
      <c r="D5496" s="3">
        <v>1305</v>
      </c>
      <c r="E5496" s="4">
        <f t="shared" si="677"/>
        <v>1336</v>
      </c>
      <c r="F5496" s="4">
        <f t="shared" si="681"/>
        <v>11</v>
      </c>
      <c r="G5496" s="4">
        <f t="shared" si="678"/>
        <v>31</v>
      </c>
      <c r="H5496" s="4">
        <f t="shared" si="676"/>
        <v>0</v>
      </c>
      <c r="I5496" s="5">
        <f t="shared" si="675"/>
        <v>0</v>
      </c>
      <c r="M5496" s="3">
        <v>29</v>
      </c>
      <c r="N5496" s="11">
        <f t="shared" si="682"/>
        <v>1</v>
      </c>
      <c r="O5496" s="3">
        <v>2</v>
      </c>
      <c r="P5496" s="11">
        <f t="shared" si="680"/>
        <v>0</v>
      </c>
      <c r="Q5496" s="12">
        <f t="shared" si="679"/>
        <v>0</v>
      </c>
      <c r="R5496" s="12">
        <f t="shared" si="683"/>
        <v>-1</v>
      </c>
    </row>
    <row r="5497" spans="1:18" x14ac:dyDescent="0.3">
      <c r="A5497" s="1">
        <v>43970</v>
      </c>
      <c r="B5497" t="s">
        <v>71</v>
      </c>
      <c r="C5497" s="3">
        <v>29</v>
      </c>
      <c r="D5497" s="3">
        <v>658</v>
      </c>
      <c r="E5497" s="4">
        <f t="shared" si="677"/>
        <v>687</v>
      </c>
      <c r="F5497" s="4">
        <f t="shared" si="681"/>
        <v>21</v>
      </c>
      <c r="G5497" s="4">
        <f t="shared" si="678"/>
        <v>29</v>
      </c>
      <c r="H5497" s="4">
        <f t="shared" si="676"/>
        <v>0</v>
      </c>
      <c r="I5497" s="5">
        <f t="shared" si="675"/>
        <v>0</v>
      </c>
      <c r="M5497" s="3">
        <v>22</v>
      </c>
      <c r="N5497" s="11">
        <f t="shared" si="682"/>
        <v>1</v>
      </c>
      <c r="O5497" s="3">
        <v>1</v>
      </c>
      <c r="P5497" s="11">
        <f t="shared" si="680"/>
        <v>0</v>
      </c>
      <c r="Q5497" s="12">
        <f t="shared" si="679"/>
        <v>6</v>
      </c>
      <c r="R5497" s="12">
        <f t="shared" si="683"/>
        <v>-1</v>
      </c>
    </row>
    <row r="5498" spans="1:18" x14ac:dyDescent="0.3">
      <c r="A5498" s="1">
        <v>43970</v>
      </c>
      <c r="B5498" t="s">
        <v>87</v>
      </c>
      <c r="C5498" s="3">
        <v>12</v>
      </c>
      <c r="D5498" s="3">
        <v>840</v>
      </c>
      <c r="E5498" s="4">
        <f t="shared" si="677"/>
        <v>852</v>
      </c>
      <c r="F5498" s="4">
        <f t="shared" si="681"/>
        <v>18</v>
      </c>
      <c r="G5498" s="4">
        <f t="shared" si="678"/>
        <v>12</v>
      </c>
      <c r="H5498" s="4">
        <f t="shared" si="676"/>
        <v>0</v>
      </c>
      <c r="I5498" s="5">
        <f t="shared" si="675"/>
        <v>0</v>
      </c>
      <c r="M5498" s="3">
        <v>10</v>
      </c>
      <c r="N5498" s="11">
        <f t="shared" si="682"/>
        <v>0</v>
      </c>
      <c r="O5498" s="3">
        <v>0</v>
      </c>
      <c r="P5498" s="11">
        <f t="shared" si="680"/>
        <v>0</v>
      </c>
      <c r="Q5498" s="12">
        <f t="shared" si="679"/>
        <v>2</v>
      </c>
      <c r="R5498" s="12">
        <f t="shared" si="683"/>
        <v>0</v>
      </c>
    </row>
    <row r="5499" spans="1:18" x14ac:dyDescent="0.3">
      <c r="A5499" s="1">
        <v>43970</v>
      </c>
      <c r="B5499" t="s">
        <v>72</v>
      </c>
      <c r="C5499" s="3">
        <v>20</v>
      </c>
      <c r="D5499" s="3">
        <v>1119</v>
      </c>
      <c r="E5499" s="4">
        <f t="shared" si="677"/>
        <v>1139</v>
      </c>
      <c r="F5499" s="4">
        <f t="shared" si="681"/>
        <v>62</v>
      </c>
      <c r="G5499" s="4">
        <f t="shared" si="678"/>
        <v>20</v>
      </c>
      <c r="H5499" s="4">
        <f t="shared" si="676"/>
        <v>1</v>
      </c>
      <c r="I5499" s="5">
        <f t="shared" si="675"/>
        <v>5.2631578947368418E-2</v>
      </c>
      <c r="M5499" s="3">
        <v>14</v>
      </c>
      <c r="N5499" s="11">
        <f t="shared" si="682"/>
        <v>1</v>
      </c>
      <c r="O5499" s="3">
        <v>0</v>
      </c>
      <c r="P5499" s="11">
        <f t="shared" si="680"/>
        <v>0</v>
      </c>
      <c r="Q5499" s="12">
        <f t="shared" si="679"/>
        <v>6</v>
      </c>
      <c r="R5499" s="12">
        <f t="shared" si="683"/>
        <v>0</v>
      </c>
    </row>
    <row r="5500" spans="1:18" x14ac:dyDescent="0.3">
      <c r="A5500" s="1">
        <v>43970</v>
      </c>
      <c r="B5500" t="s">
        <v>88</v>
      </c>
      <c r="C5500" s="3">
        <v>52</v>
      </c>
      <c r="D5500" s="3">
        <v>814</v>
      </c>
      <c r="E5500" s="4">
        <f t="shared" si="677"/>
        <v>866</v>
      </c>
      <c r="F5500" s="4">
        <f t="shared" si="681"/>
        <v>4</v>
      </c>
      <c r="G5500" s="4">
        <f t="shared" si="678"/>
        <v>52</v>
      </c>
      <c r="H5500" s="4">
        <f t="shared" si="676"/>
        <v>0</v>
      </c>
      <c r="I5500" s="5">
        <f t="shared" si="675"/>
        <v>0</v>
      </c>
      <c r="M5500" s="3">
        <v>42</v>
      </c>
      <c r="N5500" s="11">
        <f t="shared" si="682"/>
        <v>0</v>
      </c>
      <c r="O5500" s="3">
        <v>0</v>
      </c>
      <c r="P5500" s="11">
        <f t="shared" si="680"/>
        <v>0</v>
      </c>
      <c r="Q5500" s="12">
        <f t="shared" si="679"/>
        <v>10</v>
      </c>
      <c r="R5500" s="12">
        <f t="shared" si="683"/>
        <v>0</v>
      </c>
    </row>
    <row r="5501" spans="1:18" x14ac:dyDescent="0.3">
      <c r="A5501" s="1">
        <v>43970</v>
      </c>
      <c r="B5501" t="s">
        <v>38</v>
      </c>
      <c r="C5501" s="3">
        <v>7</v>
      </c>
      <c r="D5501" s="3">
        <v>237</v>
      </c>
      <c r="E5501" s="4">
        <f t="shared" si="677"/>
        <v>244</v>
      </c>
      <c r="F5501" s="4">
        <f t="shared" si="681"/>
        <v>3</v>
      </c>
      <c r="G5501" s="4">
        <f t="shared" si="678"/>
        <v>7</v>
      </c>
      <c r="H5501" s="4">
        <f t="shared" si="676"/>
        <v>1</v>
      </c>
      <c r="I5501" s="5">
        <f t="shared" si="675"/>
        <v>0.16666666666666666</v>
      </c>
      <c r="M5501" s="3">
        <v>4</v>
      </c>
      <c r="N5501" s="11">
        <f t="shared" si="682"/>
        <v>0</v>
      </c>
      <c r="O5501" s="3">
        <v>0</v>
      </c>
      <c r="P5501" s="11">
        <f t="shared" si="680"/>
        <v>0</v>
      </c>
      <c r="Q5501" s="12">
        <f t="shared" si="679"/>
        <v>3</v>
      </c>
      <c r="R5501" s="12">
        <f t="shared" si="683"/>
        <v>1</v>
      </c>
    </row>
    <row r="5502" spans="1:18" x14ac:dyDescent="0.3">
      <c r="A5502" s="1">
        <v>43970</v>
      </c>
      <c r="B5502" t="s">
        <v>89</v>
      </c>
      <c r="C5502" s="3">
        <v>12</v>
      </c>
      <c r="D5502" s="3">
        <v>494</v>
      </c>
      <c r="E5502" s="4">
        <f t="shared" si="677"/>
        <v>506</v>
      </c>
      <c r="F5502" s="4">
        <f t="shared" si="681"/>
        <v>11</v>
      </c>
      <c r="G5502" s="4">
        <f t="shared" si="678"/>
        <v>12</v>
      </c>
      <c r="H5502" s="4">
        <f t="shared" si="676"/>
        <v>0</v>
      </c>
      <c r="I5502" s="5">
        <f t="shared" si="675"/>
        <v>0</v>
      </c>
      <c r="M5502" s="3">
        <v>6</v>
      </c>
      <c r="N5502" s="11">
        <f t="shared" si="682"/>
        <v>0</v>
      </c>
      <c r="O5502" s="3">
        <v>1</v>
      </c>
      <c r="P5502" s="11">
        <f t="shared" si="680"/>
        <v>0</v>
      </c>
      <c r="Q5502" s="12">
        <f t="shared" si="679"/>
        <v>5</v>
      </c>
      <c r="R5502" s="12">
        <f t="shared" si="683"/>
        <v>0</v>
      </c>
    </row>
    <row r="5503" spans="1:18" x14ac:dyDescent="0.3">
      <c r="A5503" s="1">
        <v>43970</v>
      </c>
      <c r="B5503" t="s">
        <v>90</v>
      </c>
      <c r="C5503" s="3">
        <v>13</v>
      </c>
      <c r="D5503" s="3">
        <v>522</v>
      </c>
      <c r="E5503" s="4">
        <f t="shared" si="677"/>
        <v>535</v>
      </c>
      <c r="F5503" s="4">
        <f t="shared" si="681"/>
        <v>7</v>
      </c>
      <c r="G5503" s="4">
        <f t="shared" si="678"/>
        <v>13</v>
      </c>
      <c r="H5503" s="4">
        <f t="shared" si="676"/>
        <v>2</v>
      </c>
      <c r="I5503" s="5">
        <f t="shared" si="675"/>
        <v>0.18181818181818182</v>
      </c>
      <c r="M5503" s="3">
        <v>7</v>
      </c>
      <c r="N5503" s="11">
        <f t="shared" si="682"/>
        <v>0</v>
      </c>
      <c r="O5503" s="3">
        <v>0</v>
      </c>
      <c r="P5503" s="11">
        <f t="shared" si="680"/>
        <v>0</v>
      </c>
      <c r="Q5503" s="12">
        <f t="shared" si="679"/>
        <v>6</v>
      </c>
      <c r="R5503" s="12">
        <f t="shared" si="683"/>
        <v>2</v>
      </c>
    </row>
    <row r="5504" spans="1:18" x14ac:dyDescent="0.3">
      <c r="A5504" s="1">
        <v>43970</v>
      </c>
      <c r="B5504" t="s">
        <v>8</v>
      </c>
      <c r="C5504" s="3">
        <v>26</v>
      </c>
      <c r="D5504" s="3">
        <v>1476</v>
      </c>
      <c r="E5504" s="4">
        <f t="shared" si="677"/>
        <v>1502</v>
      </c>
      <c r="F5504" s="4">
        <f t="shared" si="681"/>
        <v>50</v>
      </c>
      <c r="G5504" s="4">
        <f t="shared" si="678"/>
        <v>26</v>
      </c>
      <c r="H5504" s="4">
        <f t="shared" si="676"/>
        <v>0</v>
      </c>
      <c r="I5504" s="5">
        <f t="shared" si="675"/>
        <v>0</v>
      </c>
      <c r="M5504" s="3">
        <v>23</v>
      </c>
      <c r="N5504" s="11">
        <f t="shared" si="682"/>
        <v>2</v>
      </c>
      <c r="O5504" s="3">
        <v>0</v>
      </c>
      <c r="P5504" s="11">
        <f t="shared" si="680"/>
        <v>0</v>
      </c>
      <c r="Q5504" s="12">
        <f t="shared" si="679"/>
        <v>3</v>
      </c>
      <c r="R5504" s="12">
        <f t="shared" si="683"/>
        <v>-2</v>
      </c>
    </row>
    <row r="5505" spans="1:18" x14ac:dyDescent="0.3">
      <c r="A5505" s="1">
        <v>43970</v>
      </c>
      <c r="B5505" t="s">
        <v>66</v>
      </c>
      <c r="C5505" s="3">
        <v>15</v>
      </c>
      <c r="D5505" s="3">
        <v>1860</v>
      </c>
      <c r="E5505" s="4">
        <f t="shared" si="677"/>
        <v>1875</v>
      </c>
      <c r="F5505" s="4">
        <f t="shared" si="681"/>
        <v>0</v>
      </c>
      <c r="G5505" s="4">
        <f t="shared" si="678"/>
        <v>15</v>
      </c>
      <c r="H5505" s="4">
        <f t="shared" si="676"/>
        <v>0</v>
      </c>
      <c r="I5505" s="5">
        <f t="shared" si="675"/>
        <v>0</v>
      </c>
      <c r="M5505" s="3">
        <v>15</v>
      </c>
      <c r="N5505" s="11">
        <f t="shared" si="682"/>
        <v>10</v>
      </c>
      <c r="O5505" s="3">
        <v>0</v>
      </c>
      <c r="P5505" s="11">
        <f t="shared" si="680"/>
        <v>0</v>
      </c>
      <c r="Q5505" s="12">
        <f t="shared" si="679"/>
        <v>0</v>
      </c>
      <c r="R5505" s="12">
        <f t="shared" si="683"/>
        <v>-10</v>
      </c>
    </row>
    <row r="5506" spans="1:18" x14ac:dyDescent="0.3">
      <c r="A5506" s="1">
        <v>43970</v>
      </c>
      <c r="B5506" t="s">
        <v>3</v>
      </c>
      <c r="C5506" s="3">
        <v>313</v>
      </c>
      <c r="D5506" s="3">
        <v>12341</v>
      </c>
      <c r="E5506" s="4">
        <f t="shared" si="677"/>
        <v>12654</v>
      </c>
      <c r="F5506" s="4">
        <f t="shared" si="681"/>
        <v>577</v>
      </c>
      <c r="G5506" s="4">
        <f t="shared" si="678"/>
        <v>313</v>
      </c>
      <c r="H5506" s="4">
        <f t="shared" si="676"/>
        <v>5</v>
      </c>
      <c r="I5506" s="5">
        <f t="shared" si="675"/>
        <v>1.6233766233766232E-2</v>
      </c>
      <c r="M5506" s="3">
        <v>263</v>
      </c>
      <c r="N5506" s="11">
        <f t="shared" si="682"/>
        <v>2</v>
      </c>
      <c r="O5506" s="3">
        <v>5</v>
      </c>
      <c r="P5506" s="11">
        <f t="shared" si="680"/>
        <v>0</v>
      </c>
      <c r="Q5506" s="12">
        <f t="shared" si="679"/>
        <v>45</v>
      </c>
      <c r="R5506" s="12">
        <f t="shared" si="683"/>
        <v>3</v>
      </c>
    </row>
    <row r="5507" spans="1:18" x14ac:dyDescent="0.3">
      <c r="A5507" s="1">
        <v>43970</v>
      </c>
      <c r="B5507" t="s">
        <v>91</v>
      </c>
      <c r="C5507" s="3">
        <v>403</v>
      </c>
      <c r="D5507" s="3">
        <v>1197</v>
      </c>
      <c r="E5507" s="4">
        <f t="shared" si="677"/>
        <v>1600</v>
      </c>
      <c r="F5507" s="4">
        <f t="shared" si="681"/>
        <v>3</v>
      </c>
      <c r="G5507" s="4">
        <f t="shared" si="678"/>
        <v>403</v>
      </c>
      <c r="H5507" s="4">
        <f t="shared" si="676"/>
        <v>-1</v>
      </c>
      <c r="I5507" s="5">
        <f t="shared" ref="I5507:I5556" si="684">IFERROR((G5507-SUMIFS(G:G,A:A,A5507-1,B:B,B5507))/SUMIFS(G:G,A:A,A5507-1,B:B,B5507),0)</f>
        <v>-2.4752475247524753E-3</v>
      </c>
      <c r="M5507" s="3">
        <v>55</v>
      </c>
      <c r="N5507" s="11">
        <f t="shared" si="682"/>
        <v>0</v>
      </c>
      <c r="O5507" s="3">
        <v>0</v>
      </c>
      <c r="P5507" s="11">
        <f t="shared" si="680"/>
        <v>0</v>
      </c>
      <c r="Q5507" s="12">
        <f t="shared" si="679"/>
        <v>348</v>
      </c>
      <c r="R5507" s="12">
        <f t="shared" si="683"/>
        <v>-1</v>
      </c>
    </row>
    <row r="5508" spans="1:18" x14ac:dyDescent="0.3">
      <c r="A5508" s="1">
        <v>43970</v>
      </c>
      <c r="B5508" t="s">
        <v>92</v>
      </c>
      <c r="C5508" s="3">
        <v>48</v>
      </c>
      <c r="D5508" s="3">
        <v>3023</v>
      </c>
      <c r="E5508" s="4">
        <f t="shared" si="677"/>
        <v>3071</v>
      </c>
      <c r="F5508" s="4">
        <f t="shared" si="681"/>
        <v>44</v>
      </c>
      <c r="G5508" s="4">
        <f t="shared" si="678"/>
        <v>48</v>
      </c>
      <c r="H5508" s="4">
        <f t="shared" si="676"/>
        <v>4</v>
      </c>
      <c r="I5508" s="5">
        <f t="shared" si="684"/>
        <v>9.0909090909090912E-2</v>
      </c>
      <c r="M5508" s="3">
        <v>31</v>
      </c>
      <c r="N5508" s="11">
        <f t="shared" si="682"/>
        <v>10</v>
      </c>
      <c r="O5508" s="3">
        <v>1</v>
      </c>
      <c r="P5508" s="11">
        <f t="shared" si="680"/>
        <v>0</v>
      </c>
      <c r="Q5508" s="12">
        <f t="shared" si="679"/>
        <v>16</v>
      </c>
      <c r="R5508" s="12">
        <f t="shared" si="683"/>
        <v>-6</v>
      </c>
    </row>
    <row r="5509" spans="1:18" x14ac:dyDescent="0.3">
      <c r="A5509" s="1">
        <v>43970</v>
      </c>
      <c r="B5509" t="s">
        <v>77</v>
      </c>
      <c r="C5509" s="3">
        <v>21</v>
      </c>
      <c r="D5509" s="3">
        <v>1235</v>
      </c>
      <c r="E5509" s="4">
        <f t="shared" si="677"/>
        <v>1256</v>
      </c>
      <c r="F5509" s="4">
        <f t="shared" si="681"/>
        <v>6</v>
      </c>
      <c r="G5509" s="4">
        <f t="shared" si="678"/>
        <v>21</v>
      </c>
      <c r="H5509" s="4">
        <f t="shared" ref="H5509:H5572" si="685">G5509-SUMIFS(G:G,A:A,A5509-1,B:B,B5509)</f>
        <v>0</v>
      </c>
      <c r="I5509" s="5">
        <f t="shared" si="684"/>
        <v>0</v>
      </c>
      <c r="M5509" s="3">
        <v>17</v>
      </c>
      <c r="N5509" s="11">
        <f t="shared" si="682"/>
        <v>0</v>
      </c>
      <c r="O5509" s="3">
        <v>0</v>
      </c>
      <c r="P5509" s="11">
        <f t="shared" si="680"/>
        <v>0</v>
      </c>
      <c r="Q5509" s="12">
        <f t="shared" si="679"/>
        <v>4</v>
      </c>
      <c r="R5509" s="12">
        <f t="shared" si="683"/>
        <v>0</v>
      </c>
    </row>
    <row r="5510" spans="1:18" x14ac:dyDescent="0.3">
      <c r="A5510" s="1">
        <v>43970</v>
      </c>
      <c r="B5510" t="s">
        <v>54</v>
      </c>
      <c r="C5510" s="3">
        <v>2</v>
      </c>
      <c r="D5510" s="3">
        <v>242</v>
      </c>
      <c r="E5510" s="4">
        <f t="shared" si="677"/>
        <v>244</v>
      </c>
      <c r="F5510" s="4">
        <f t="shared" si="681"/>
        <v>5</v>
      </c>
      <c r="G5510" s="4">
        <f t="shared" si="678"/>
        <v>2</v>
      </c>
      <c r="H5510" s="4">
        <f t="shared" si="685"/>
        <v>0</v>
      </c>
      <c r="I5510" s="5">
        <f t="shared" si="684"/>
        <v>0</v>
      </c>
      <c r="M5510" s="3">
        <v>2</v>
      </c>
      <c r="N5510" s="11">
        <f t="shared" si="682"/>
        <v>0</v>
      </c>
      <c r="O5510" s="3">
        <v>0</v>
      </c>
      <c r="P5510" s="11">
        <f t="shared" si="680"/>
        <v>0</v>
      </c>
      <c r="Q5510" s="12">
        <f t="shared" si="679"/>
        <v>0</v>
      </c>
      <c r="R5510" s="12">
        <f t="shared" si="683"/>
        <v>0</v>
      </c>
    </row>
    <row r="5511" spans="1:18" x14ac:dyDescent="0.3">
      <c r="A5511" s="1">
        <v>43970</v>
      </c>
      <c r="B5511" t="s">
        <v>46</v>
      </c>
      <c r="C5511" s="3">
        <v>17</v>
      </c>
      <c r="D5511" s="3">
        <v>1041</v>
      </c>
      <c r="E5511" s="4">
        <f t="shared" si="677"/>
        <v>1058</v>
      </c>
      <c r="F5511" s="4">
        <f t="shared" si="681"/>
        <v>3</v>
      </c>
      <c r="G5511" s="4">
        <f t="shared" si="678"/>
        <v>17</v>
      </c>
      <c r="H5511" s="4">
        <f t="shared" si="685"/>
        <v>1</v>
      </c>
      <c r="I5511" s="5">
        <f t="shared" si="684"/>
        <v>6.25E-2</v>
      </c>
      <c r="M5511" s="3">
        <v>15</v>
      </c>
      <c r="N5511" s="11">
        <f t="shared" si="682"/>
        <v>0</v>
      </c>
      <c r="O5511" s="3">
        <v>0</v>
      </c>
      <c r="P5511" s="11">
        <f t="shared" si="680"/>
        <v>0</v>
      </c>
      <c r="Q5511" s="12">
        <f t="shared" si="679"/>
        <v>2</v>
      </c>
      <c r="R5511" s="12">
        <f t="shared" si="683"/>
        <v>1</v>
      </c>
    </row>
    <row r="5512" spans="1:18" x14ac:dyDescent="0.3">
      <c r="A5512" s="1">
        <v>43970</v>
      </c>
      <c r="B5512" t="s">
        <v>39</v>
      </c>
      <c r="C5512" s="3">
        <v>97</v>
      </c>
      <c r="D5512" s="3">
        <v>1457</v>
      </c>
      <c r="E5512" s="4">
        <f t="shared" si="677"/>
        <v>1554</v>
      </c>
      <c r="F5512" s="4">
        <f t="shared" si="681"/>
        <v>60</v>
      </c>
      <c r="G5512" s="4">
        <f t="shared" si="678"/>
        <v>97</v>
      </c>
      <c r="H5512" s="4">
        <f t="shared" si="685"/>
        <v>3</v>
      </c>
      <c r="I5512" s="5">
        <f t="shared" si="684"/>
        <v>3.1914893617021274E-2</v>
      </c>
      <c r="M5512" s="3">
        <v>43</v>
      </c>
      <c r="N5512" s="11">
        <f t="shared" si="682"/>
        <v>0</v>
      </c>
      <c r="O5512" s="3">
        <v>0</v>
      </c>
      <c r="P5512" s="11">
        <f t="shared" si="680"/>
        <v>0</v>
      </c>
      <c r="Q5512" s="12">
        <f t="shared" si="679"/>
        <v>54</v>
      </c>
      <c r="R5512" s="12">
        <f t="shared" si="683"/>
        <v>3</v>
      </c>
    </row>
    <row r="5513" spans="1:18" x14ac:dyDescent="0.3">
      <c r="A5513" s="1">
        <v>43970</v>
      </c>
      <c r="B5513" t="s">
        <v>58</v>
      </c>
      <c r="C5513" s="3">
        <v>93</v>
      </c>
      <c r="D5513" s="3">
        <v>1173</v>
      </c>
      <c r="E5513" s="4">
        <f t="shared" si="677"/>
        <v>1266</v>
      </c>
      <c r="F5513" s="4">
        <f t="shared" si="681"/>
        <v>42</v>
      </c>
      <c r="G5513" s="4">
        <f t="shared" si="678"/>
        <v>93</v>
      </c>
      <c r="H5513" s="4">
        <f t="shared" si="685"/>
        <v>3</v>
      </c>
      <c r="I5513" s="5">
        <f t="shared" si="684"/>
        <v>3.3333333333333333E-2</v>
      </c>
      <c r="M5513" s="3">
        <v>44</v>
      </c>
      <c r="N5513" s="11">
        <f t="shared" si="682"/>
        <v>8</v>
      </c>
      <c r="O5513" s="3">
        <v>3</v>
      </c>
      <c r="P5513" s="11">
        <f t="shared" si="680"/>
        <v>0</v>
      </c>
      <c r="Q5513" s="12">
        <f t="shared" si="679"/>
        <v>46</v>
      </c>
      <c r="R5513" s="12">
        <f t="shared" si="683"/>
        <v>-5</v>
      </c>
    </row>
    <row r="5514" spans="1:18" x14ac:dyDescent="0.3">
      <c r="A5514" s="1">
        <v>43970</v>
      </c>
      <c r="B5514" t="s">
        <v>50</v>
      </c>
      <c r="C5514" s="3">
        <v>162</v>
      </c>
      <c r="D5514" s="3">
        <v>4368</v>
      </c>
      <c r="E5514" s="4">
        <f t="shared" si="677"/>
        <v>4530</v>
      </c>
      <c r="F5514" s="4">
        <f t="shared" si="681"/>
        <v>63</v>
      </c>
      <c r="G5514" s="4">
        <f t="shared" si="678"/>
        <v>162</v>
      </c>
      <c r="H5514" s="4">
        <f t="shared" si="685"/>
        <v>-1</v>
      </c>
      <c r="I5514" s="5">
        <f t="shared" si="684"/>
        <v>-6.1349693251533744E-3</v>
      </c>
      <c r="M5514" s="3">
        <v>146</v>
      </c>
      <c r="N5514" s="11">
        <f t="shared" si="682"/>
        <v>3</v>
      </c>
      <c r="O5514" s="3">
        <v>2</v>
      </c>
      <c r="P5514" s="11">
        <f t="shared" si="680"/>
        <v>0</v>
      </c>
      <c r="Q5514" s="12">
        <f t="shared" si="679"/>
        <v>14</v>
      </c>
      <c r="R5514" s="12">
        <f t="shared" si="683"/>
        <v>-4</v>
      </c>
    </row>
    <row r="5515" spans="1:18" x14ac:dyDescent="0.3">
      <c r="A5515" s="1">
        <v>43970</v>
      </c>
      <c r="B5515" t="s">
        <v>40</v>
      </c>
      <c r="C5515" s="3">
        <v>34</v>
      </c>
      <c r="D5515" s="3">
        <v>690</v>
      </c>
      <c r="E5515" s="4">
        <f t="shared" si="677"/>
        <v>724</v>
      </c>
      <c r="F5515" s="4">
        <f t="shared" si="681"/>
        <v>7</v>
      </c>
      <c r="G5515" s="4">
        <f t="shared" si="678"/>
        <v>34</v>
      </c>
      <c r="H5515" s="4">
        <f t="shared" si="685"/>
        <v>1</v>
      </c>
      <c r="I5515" s="5">
        <f t="shared" si="684"/>
        <v>3.0303030303030304E-2</v>
      </c>
      <c r="M5515" s="3">
        <v>24</v>
      </c>
      <c r="N5515" s="11">
        <f t="shared" si="682"/>
        <v>1</v>
      </c>
      <c r="O5515" s="3">
        <v>1</v>
      </c>
      <c r="P5515" s="11">
        <f t="shared" si="680"/>
        <v>0</v>
      </c>
      <c r="Q5515" s="12">
        <f t="shared" si="679"/>
        <v>9</v>
      </c>
      <c r="R5515" s="12">
        <f t="shared" si="683"/>
        <v>0</v>
      </c>
    </row>
    <row r="5516" spans="1:18" x14ac:dyDescent="0.3">
      <c r="A5516" s="1">
        <v>43970</v>
      </c>
      <c r="B5516" t="s">
        <v>78</v>
      </c>
      <c r="C5516" s="3">
        <v>26</v>
      </c>
      <c r="D5516" s="3">
        <v>887</v>
      </c>
      <c r="E5516" s="4">
        <f t="shared" si="677"/>
        <v>913</v>
      </c>
      <c r="F5516" s="4">
        <f t="shared" si="681"/>
        <v>4</v>
      </c>
      <c r="G5516" s="4">
        <f t="shared" si="678"/>
        <v>26</v>
      </c>
      <c r="H5516" s="4">
        <f t="shared" si="685"/>
        <v>-1</v>
      </c>
      <c r="I5516" s="5">
        <f t="shared" si="684"/>
        <v>-3.7037037037037035E-2</v>
      </c>
      <c r="M5516" s="3">
        <v>20</v>
      </c>
      <c r="N5516" s="11">
        <f t="shared" si="682"/>
        <v>0</v>
      </c>
      <c r="O5516" s="3">
        <v>1</v>
      </c>
      <c r="P5516" s="11">
        <f t="shared" si="680"/>
        <v>0</v>
      </c>
      <c r="Q5516" s="12">
        <f t="shared" si="679"/>
        <v>5</v>
      </c>
      <c r="R5516" s="12">
        <f t="shared" si="683"/>
        <v>-1</v>
      </c>
    </row>
    <row r="5517" spans="1:18" x14ac:dyDescent="0.3">
      <c r="A5517" s="1">
        <v>43970</v>
      </c>
      <c r="B5517" t="s">
        <v>25</v>
      </c>
      <c r="C5517" s="3">
        <v>71</v>
      </c>
      <c r="D5517" s="3">
        <v>2405</v>
      </c>
      <c r="E5517" s="4">
        <f t="shared" si="677"/>
        <v>2476</v>
      </c>
      <c r="F5517" s="4">
        <f t="shared" si="681"/>
        <v>18</v>
      </c>
      <c r="G5517" s="4">
        <f t="shared" si="678"/>
        <v>71</v>
      </c>
      <c r="H5517" s="4">
        <f t="shared" si="685"/>
        <v>3</v>
      </c>
      <c r="I5517" s="5">
        <f t="shared" si="684"/>
        <v>4.4117647058823532E-2</v>
      </c>
      <c r="M5517" s="3">
        <v>42</v>
      </c>
      <c r="N5517" s="11">
        <f t="shared" si="682"/>
        <v>2</v>
      </c>
      <c r="O5517" s="3">
        <v>0</v>
      </c>
      <c r="P5517" s="11">
        <f t="shared" si="680"/>
        <v>0</v>
      </c>
      <c r="Q5517" s="12">
        <f t="shared" si="679"/>
        <v>29</v>
      </c>
      <c r="R5517" s="12">
        <f t="shared" si="683"/>
        <v>1</v>
      </c>
    </row>
    <row r="5518" spans="1:18" x14ac:dyDescent="0.3">
      <c r="A5518" s="1">
        <v>43970</v>
      </c>
      <c r="B5518" t="s">
        <v>41</v>
      </c>
      <c r="C5518" s="3">
        <v>125</v>
      </c>
      <c r="D5518" s="3">
        <v>2241</v>
      </c>
      <c r="E5518" s="4">
        <f t="shared" si="677"/>
        <v>2366</v>
      </c>
      <c r="F5518" s="4">
        <f t="shared" si="681"/>
        <v>15</v>
      </c>
      <c r="G5518" s="4">
        <f t="shared" si="678"/>
        <v>125</v>
      </c>
      <c r="H5518" s="4">
        <f t="shared" si="685"/>
        <v>2</v>
      </c>
      <c r="I5518" s="5">
        <f t="shared" si="684"/>
        <v>1.6260162601626018E-2</v>
      </c>
      <c r="M5518" s="3">
        <v>84</v>
      </c>
      <c r="N5518" s="11">
        <f t="shared" si="682"/>
        <v>0</v>
      </c>
      <c r="O5518" s="3">
        <v>12</v>
      </c>
      <c r="P5518" s="11">
        <f t="shared" si="680"/>
        <v>0</v>
      </c>
      <c r="Q5518" s="12">
        <f t="shared" si="679"/>
        <v>29</v>
      </c>
      <c r="R5518" s="12">
        <f t="shared" si="683"/>
        <v>2</v>
      </c>
    </row>
    <row r="5519" spans="1:18" x14ac:dyDescent="0.3">
      <c r="A5519" s="1">
        <v>43970</v>
      </c>
      <c r="B5519" t="s">
        <v>73</v>
      </c>
      <c r="C5519" s="3">
        <v>12</v>
      </c>
      <c r="D5519" s="3">
        <v>622</v>
      </c>
      <c r="E5519" s="4">
        <f t="shared" si="677"/>
        <v>634</v>
      </c>
      <c r="F5519" s="4">
        <f t="shared" si="681"/>
        <v>7</v>
      </c>
      <c r="G5519" s="4">
        <f t="shared" si="678"/>
        <v>12</v>
      </c>
      <c r="H5519" s="4">
        <f t="shared" si="685"/>
        <v>0</v>
      </c>
      <c r="I5519" s="5">
        <f t="shared" si="684"/>
        <v>0</v>
      </c>
      <c r="M5519" s="3">
        <v>11</v>
      </c>
      <c r="N5519" s="11">
        <f t="shared" si="682"/>
        <v>0</v>
      </c>
      <c r="O5519" s="3">
        <v>0</v>
      </c>
      <c r="P5519" s="11">
        <f t="shared" si="680"/>
        <v>0</v>
      </c>
      <c r="Q5519" s="12">
        <f t="shared" si="679"/>
        <v>1</v>
      </c>
      <c r="R5519" s="12">
        <f t="shared" si="683"/>
        <v>0</v>
      </c>
    </row>
    <row r="5520" spans="1:18" x14ac:dyDescent="0.3">
      <c r="A5520" s="1">
        <v>43970</v>
      </c>
      <c r="B5520" t="s">
        <v>59</v>
      </c>
      <c r="C5520" s="3">
        <v>22</v>
      </c>
      <c r="D5520" s="3">
        <v>403</v>
      </c>
      <c r="E5520" s="4">
        <f t="shared" si="677"/>
        <v>425</v>
      </c>
      <c r="F5520" s="4">
        <f t="shared" si="681"/>
        <v>2</v>
      </c>
      <c r="G5520" s="4">
        <f t="shared" si="678"/>
        <v>22</v>
      </c>
      <c r="H5520" s="4">
        <f t="shared" si="685"/>
        <v>0</v>
      </c>
      <c r="I5520" s="5">
        <f t="shared" si="684"/>
        <v>0</v>
      </c>
      <c r="M5520" s="3">
        <v>19</v>
      </c>
      <c r="N5520" s="11">
        <f t="shared" si="682"/>
        <v>0</v>
      </c>
      <c r="O5520" s="3">
        <v>0</v>
      </c>
      <c r="P5520" s="11">
        <f t="shared" si="680"/>
        <v>0</v>
      </c>
      <c r="Q5520" s="12">
        <f t="shared" si="679"/>
        <v>3</v>
      </c>
      <c r="R5520" s="12">
        <f t="shared" si="683"/>
        <v>0</v>
      </c>
    </row>
    <row r="5521" spans="1:18" x14ac:dyDescent="0.3">
      <c r="A5521" s="1">
        <v>43970</v>
      </c>
      <c r="B5521" t="s">
        <v>31</v>
      </c>
      <c r="C5521" s="3">
        <v>51</v>
      </c>
      <c r="D5521" s="3">
        <v>765</v>
      </c>
      <c r="E5521" s="4">
        <f t="shared" si="677"/>
        <v>816</v>
      </c>
      <c r="F5521" s="4">
        <f t="shared" si="681"/>
        <v>28</v>
      </c>
      <c r="G5521" s="4">
        <f t="shared" si="678"/>
        <v>51</v>
      </c>
      <c r="H5521" s="4">
        <f t="shared" si="685"/>
        <v>2</v>
      </c>
      <c r="I5521" s="5">
        <f t="shared" si="684"/>
        <v>4.0816326530612242E-2</v>
      </c>
      <c r="M5521" s="3">
        <v>26</v>
      </c>
      <c r="N5521" s="11">
        <f t="shared" si="682"/>
        <v>2</v>
      </c>
      <c r="O5521" s="3">
        <v>2</v>
      </c>
      <c r="P5521" s="11">
        <f t="shared" si="680"/>
        <v>1</v>
      </c>
      <c r="Q5521" s="12">
        <f t="shared" si="679"/>
        <v>23</v>
      </c>
      <c r="R5521" s="12">
        <f t="shared" si="683"/>
        <v>-1</v>
      </c>
    </row>
    <row r="5522" spans="1:18" x14ac:dyDescent="0.3">
      <c r="A5522" s="1">
        <v>43970</v>
      </c>
      <c r="B5522" t="s">
        <v>17</v>
      </c>
      <c r="C5522" s="3">
        <v>216</v>
      </c>
      <c r="D5522" s="3">
        <v>5973</v>
      </c>
      <c r="E5522" s="4">
        <f t="shared" si="677"/>
        <v>6189</v>
      </c>
      <c r="F5522" s="4">
        <f t="shared" si="681"/>
        <v>197</v>
      </c>
      <c r="G5522" s="4">
        <f t="shared" si="678"/>
        <v>216</v>
      </c>
      <c r="H5522" s="4">
        <f t="shared" si="685"/>
        <v>3</v>
      </c>
      <c r="I5522" s="5">
        <f t="shared" si="684"/>
        <v>1.4084507042253521E-2</v>
      </c>
      <c r="M5522" s="3">
        <v>104</v>
      </c>
      <c r="N5522" s="11">
        <f t="shared" si="682"/>
        <v>1</v>
      </c>
      <c r="O5522" s="3">
        <v>2</v>
      </c>
      <c r="P5522" s="11">
        <f t="shared" si="680"/>
        <v>0</v>
      </c>
      <c r="Q5522" s="12">
        <f t="shared" si="679"/>
        <v>110</v>
      </c>
      <c r="R5522" s="12">
        <f t="shared" si="683"/>
        <v>2</v>
      </c>
    </row>
    <row r="5523" spans="1:18" x14ac:dyDescent="0.3">
      <c r="A5523" s="1">
        <v>43970</v>
      </c>
      <c r="B5523" t="s">
        <v>93</v>
      </c>
      <c r="C5523" s="3">
        <v>3</v>
      </c>
      <c r="D5523" s="3">
        <v>261</v>
      </c>
      <c r="E5523" s="4">
        <f t="shared" si="677"/>
        <v>264</v>
      </c>
      <c r="F5523" s="4">
        <f t="shared" si="681"/>
        <v>1</v>
      </c>
      <c r="G5523" s="4">
        <f t="shared" si="678"/>
        <v>3</v>
      </c>
      <c r="H5523" s="4">
        <f t="shared" si="685"/>
        <v>0</v>
      </c>
      <c r="I5523" s="5">
        <f t="shared" si="684"/>
        <v>0</v>
      </c>
      <c r="M5523" s="3">
        <v>3</v>
      </c>
      <c r="N5523" s="11">
        <f t="shared" si="682"/>
        <v>0</v>
      </c>
      <c r="O5523" s="3">
        <v>0</v>
      </c>
      <c r="P5523" s="11">
        <f t="shared" si="680"/>
        <v>0</v>
      </c>
      <c r="Q5523" s="12">
        <f t="shared" si="679"/>
        <v>0</v>
      </c>
      <c r="R5523" s="12">
        <f t="shared" si="683"/>
        <v>0</v>
      </c>
    </row>
    <row r="5524" spans="1:18" x14ac:dyDescent="0.3">
      <c r="A5524" s="1">
        <v>43970</v>
      </c>
      <c r="B5524" t="s">
        <v>67</v>
      </c>
      <c r="C5524" s="3">
        <v>17</v>
      </c>
      <c r="D5524" s="3">
        <v>2870</v>
      </c>
      <c r="E5524" s="4">
        <f t="shared" ref="E5524:E5556" si="686">SUM(C5524:D5524)</f>
        <v>2887</v>
      </c>
      <c r="F5524" s="4">
        <f t="shared" si="681"/>
        <v>69</v>
      </c>
      <c r="G5524" s="4">
        <f t="shared" ref="G5524:G5556" si="687">C5524</f>
        <v>17</v>
      </c>
      <c r="H5524" s="4">
        <f t="shared" si="685"/>
        <v>5</v>
      </c>
      <c r="I5524" s="5">
        <f t="shared" si="684"/>
        <v>0.41666666666666669</v>
      </c>
      <c r="M5524" s="3">
        <v>6</v>
      </c>
      <c r="N5524" s="11">
        <f t="shared" si="682"/>
        <v>0</v>
      </c>
      <c r="O5524" s="3">
        <v>0</v>
      </c>
      <c r="P5524" s="11">
        <f t="shared" si="680"/>
        <v>0</v>
      </c>
      <c r="Q5524" s="12">
        <f t="shared" ref="Q5524:Q5556" si="688">G5524-O5524-M5524</f>
        <v>11</v>
      </c>
      <c r="R5524" s="12">
        <f t="shared" si="683"/>
        <v>5</v>
      </c>
    </row>
    <row r="5525" spans="1:18" x14ac:dyDescent="0.3">
      <c r="A5525" s="1">
        <v>43970</v>
      </c>
      <c r="B5525" t="s">
        <v>74</v>
      </c>
      <c r="C5525" s="3">
        <v>19</v>
      </c>
      <c r="D5525" s="3">
        <v>791</v>
      </c>
      <c r="E5525" s="4">
        <f t="shared" si="686"/>
        <v>810</v>
      </c>
      <c r="F5525" s="4">
        <f t="shared" si="681"/>
        <v>39</v>
      </c>
      <c r="G5525" s="4">
        <f t="shared" si="687"/>
        <v>19</v>
      </c>
      <c r="H5525" s="4">
        <f t="shared" si="685"/>
        <v>0</v>
      </c>
      <c r="I5525" s="5">
        <f t="shared" si="684"/>
        <v>0</v>
      </c>
      <c r="M5525" s="3">
        <v>14</v>
      </c>
      <c r="N5525" s="11">
        <f t="shared" si="682"/>
        <v>1</v>
      </c>
      <c r="O5525" s="3">
        <v>1</v>
      </c>
      <c r="P5525" s="11">
        <f t="shared" si="680"/>
        <v>0</v>
      </c>
      <c r="Q5525" s="12">
        <f t="shared" si="688"/>
        <v>4</v>
      </c>
      <c r="R5525" s="12">
        <f t="shared" si="683"/>
        <v>-1</v>
      </c>
    </row>
    <row r="5526" spans="1:18" x14ac:dyDescent="0.3">
      <c r="A5526" s="1">
        <v>43970</v>
      </c>
      <c r="B5526" t="s">
        <v>51</v>
      </c>
      <c r="C5526" s="3">
        <v>18</v>
      </c>
      <c r="D5526" s="3">
        <v>1050</v>
      </c>
      <c r="E5526" s="4">
        <f t="shared" si="686"/>
        <v>1068</v>
      </c>
      <c r="F5526" s="4">
        <f t="shared" si="681"/>
        <v>26</v>
      </c>
      <c r="G5526" s="4">
        <f t="shared" si="687"/>
        <v>18</v>
      </c>
      <c r="H5526" s="4">
        <f t="shared" si="685"/>
        <v>2</v>
      </c>
      <c r="I5526" s="5">
        <f t="shared" si="684"/>
        <v>0.125</v>
      </c>
      <c r="M5526" s="3">
        <v>10</v>
      </c>
      <c r="N5526" s="11">
        <f t="shared" si="682"/>
        <v>2</v>
      </c>
      <c r="O5526" s="3">
        <v>0</v>
      </c>
      <c r="P5526" s="11">
        <f t="shared" si="680"/>
        <v>0</v>
      </c>
      <c r="Q5526" s="12">
        <f t="shared" si="688"/>
        <v>8</v>
      </c>
      <c r="R5526" s="12">
        <f t="shared" si="683"/>
        <v>0</v>
      </c>
    </row>
    <row r="5527" spans="1:18" x14ac:dyDescent="0.3">
      <c r="A5527" s="1">
        <v>43970</v>
      </c>
      <c r="B5527" t="s">
        <v>42</v>
      </c>
      <c r="C5527" s="3">
        <v>13</v>
      </c>
      <c r="D5527" s="3">
        <v>133</v>
      </c>
      <c r="E5527" s="4">
        <f t="shared" si="686"/>
        <v>146</v>
      </c>
      <c r="F5527" s="4">
        <f t="shared" si="681"/>
        <v>0</v>
      </c>
      <c r="G5527" s="4">
        <f t="shared" si="687"/>
        <v>13</v>
      </c>
      <c r="H5527" s="4">
        <f t="shared" si="685"/>
        <v>0</v>
      </c>
      <c r="I5527" s="5">
        <f t="shared" si="684"/>
        <v>0</v>
      </c>
      <c r="M5527" s="3">
        <v>11</v>
      </c>
      <c r="N5527" s="11">
        <f t="shared" si="682"/>
        <v>0</v>
      </c>
      <c r="O5527" s="3">
        <v>0</v>
      </c>
      <c r="P5527" s="11">
        <f t="shared" si="680"/>
        <v>0</v>
      </c>
      <c r="Q5527" s="12">
        <f t="shared" si="688"/>
        <v>2</v>
      </c>
      <c r="R5527" s="12">
        <f t="shared" si="683"/>
        <v>0</v>
      </c>
    </row>
    <row r="5528" spans="1:18" x14ac:dyDescent="0.3">
      <c r="A5528" s="1">
        <v>43970</v>
      </c>
      <c r="B5528" t="s">
        <v>94</v>
      </c>
      <c r="C5528" s="3">
        <v>2</v>
      </c>
      <c r="D5528" s="3">
        <v>217</v>
      </c>
      <c r="E5528" s="4">
        <f t="shared" si="686"/>
        <v>219</v>
      </c>
      <c r="F5528" s="4">
        <f t="shared" si="681"/>
        <v>4</v>
      </c>
      <c r="G5528" s="4">
        <f t="shared" si="687"/>
        <v>2</v>
      </c>
      <c r="H5528" s="4">
        <f t="shared" si="685"/>
        <v>0</v>
      </c>
      <c r="I5528" s="5">
        <f t="shared" si="684"/>
        <v>0</v>
      </c>
      <c r="M5528" s="3">
        <v>0</v>
      </c>
      <c r="N5528" s="11">
        <f t="shared" si="682"/>
        <v>0</v>
      </c>
      <c r="O5528" s="3">
        <v>0</v>
      </c>
      <c r="P5528" s="11">
        <f t="shared" si="680"/>
        <v>0</v>
      </c>
      <c r="Q5528" s="12">
        <f t="shared" si="688"/>
        <v>2</v>
      </c>
      <c r="R5528" s="12">
        <f t="shared" si="683"/>
        <v>0</v>
      </c>
    </row>
    <row r="5529" spans="1:18" x14ac:dyDescent="0.3">
      <c r="A5529" s="1">
        <v>43970</v>
      </c>
      <c r="B5529" t="s">
        <v>95</v>
      </c>
      <c r="C5529" s="3">
        <v>14</v>
      </c>
      <c r="D5529" s="3">
        <v>437</v>
      </c>
      <c r="E5529" s="4">
        <f t="shared" si="686"/>
        <v>451</v>
      </c>
      <c r="F5529" s="4">
        <f t="shared" si="681"/>
        <v>2</v>
      </c>
      <c r="G5529" s="4">
        <f t="shared" si="687"/>
        <v>14</v>
      </c>
      <c r="H5529" s="4">
        <f t="shared" si="685"/>
        <v>0</v>
      </c>
      <c r="I5529" s="5">
        <f t="shared" si="684"/>
        <v>0</v>
      </c>
      <c r="M5529" s="3">
        <v>12</v>
      </c>
      <c r="N5529" s="11">
        <f t="shared" si="682"/>
        <v>1</v>
      </c>
      <c r="O5529" s="3">
        <v>0</v>
      </c>
      <c r="P5529" s="11">
        <f t="shared" si="680"/>
        <v>0</v>
      </c>
      <c r="Q5529" s="12">
        <f t="shared" si="688"/>
        <v>2</v>
      </c>
      <c r="R5529" s="12">
        <f t="shared" si="683"/>
        <v>-1</v>
      </c>
    </row>
    <row r="5530" spans="1:18" x14ac:dyDescent="0.3">
      <c r="A5530" s="1">
        <v>43970</v>
      </c>
      <c r="B5530" t="s">
        <v>32</v>
      </c>
      <c r="C5530" s="3">
        <v>286</v>
      </c>
      <c r="D5530" s="3">
        <v>3343</v>
      </c>
      <c r="E5530" s="4">
        <f t="shared" si="686"/>
        <v>3629</v>
      </c>
      <c r="F5530" s="4">
        <f t="shared" si="681"/>
        <v>217</v>
      </c>
      <c r="G5530" s="4">
        <f t="shared" si="687"/>
        <v>286</v>
      </c>
      <c r="H5530" s="4">
        <f t="shared" si="685"/>
        <v>46</v>
      </c>
      <c r="I5530" s="5">
        <f t="shared" si="684"/>
        <v>0.19166666666666668</v>
      </c>
      <c r="M5530" s="3">
        <v>126</v>
      </c>
      <c r="N5530" s="11">
        <f t="shared" si="682"/>
        <v>9</v>
      </c>
      <c r="O5530" s="3">
        <v>5</v>
      </c>
      <c r="P5530" s="11">
        <f t="shared" si="680"/>
        <v>0</v>
      </c>
      <c r="Q5530" s="12">
        <f t="shared" si="688"/>
        <v>155</v>
      </c>
      <c r="R5530" s="12">
        <f t="shared" si="683"/>
        <v>37</v>
      </c>
    </row>
    <row r="5531" spans="1:18" x14ac:dyDescent="0.3">
      <c r="A5531" s="1">
        <v>43970</v>
      </c>
      <c r="B5531" t="s">
        <v>96</v>
      </c>
      <c r="C5531" s="3">
        <v>15</v>
      </c>
      <c r="D5531" s="3">
        <v>947</v>
      </c>
      <c r="E5531" s="4">
        <f t="shared" si="686"/>
        <v>962</v>
      </c>
      <c r="F5531" s="4">
        <f t="shared" si="681"/>
        <v>15</v>
      </c>
      <c r="G5531" s="4">
        <f t="shared" si="687"/>
        <v>15</v>
      </c>
      <c r="H5531" s="4">
        <f t="shared" si="685"/>
        <v>5</v>
      </c>
      <c r="I5531" s="5">
        <f t="shared" si="684"/>
        <v>0.5</v>
      </c>
      <c r="M5531" s="3">
        <v>7</v>
      </c>
      <c r="N5531" s="11">
        <f t="shared" si="682"/>
        <v>1</v>
      </c>
      <c r="O5531" s="3">
        <v>0</v>
      </c>
      <c r="P5531" s="11">
        <f t="shared" si="680"/>
        <v>0</v>
      </c>
      <c r="Q5531" s="12">
        <f t="shared" si="688"/>
        <v>8</v>
      </c>
      <c r="R5531" s="12">
        <f t="shared" si="683"/>
        <v>4</v>
      </c>
    </row>
    <row r="5532" spans="1:18" x14ac:dyDescent="0.3">
      <c r="A5532" s="1">
        <v>43970</v>
      </c>
      <c r="B5532" t="s">
        <v>33</v>
      </c>
      <c r="C5532" s="3">
        <v>9</v>
      </c>
      <c r="D5532" s="3">
        <v>2546</v>
      </c>
      <c r="E5532" s="4">
        <f t="shared" si="686"/>
        <v>2555</v>
      </c>
      <c r="F5532" s="4">
        <f t="shared" si="681"/>
        <v>72</v>
      </c>
      <c r="G5532" s="4">
        <f t="shared" si="687"/>
        <v>9</v>
      </c>
      <c r="H5532" s="4">
        <f t="shared" si="685"/>
        <v>0</v>
      </c>
      <c r="I5532" s="5">
        <f t="shared" si="684"/>
        <v>0</v>
      </c>
      <c r="M5532" s="3">
        <v>8</v>
      </c>
      <c r="N5532" s="11">
        <f t="shared" si="682"/>
        <v>0</v>
      </c>
      <c r="O5532" s="3">
        <v>0</v>
      </c>
      <c r="P5532" s="11">
        <f t="shared" ref="P5532:P5595" si="689">O5532-SUMIFS(O:O,B:B,B5532,A:A,A5532-1)</f>
        <v>0</v>
      </c>
      <c r="Q5532" s="12">
        <f t="shared" si="688"/>
        <v>1</v>
      </c>
      <c r="R5532" s="12">
        <f t="shared" si="683"/>
        <v>0</v>
      </c>
    </row>
    <row r="5533" spans="1:18" x14ac:dyDescent="0.3">
      <c r="A5533" s="1">
        <v>43970</v>
      </c>
      <c r="B5533" t="s">
        <v>13</v>
      </c>
      <c r="C5533" s="3">
        <v>298</v>
      </c>
      <c r="D5533" s="3">
        <v>2757</v>
      </c>
      <c r="E5533" s="4">
        <f t="shared" si="686"/>
        <v>3055</v>
      </c>
      <c r="F5533" s="4">
        <f t="shared" si="681"/>
        <v>99</v>
      </c>
      <c r="G5533" s="4">
        <f t="shared" si="687"/>
        <v>298</v>
      </c>
      <c r="H5533" s="4">
        <f t="shared" si="685"/>
        <v>4</v>
      </c>
      <c r="I5533" s="5">
        <f t="shared" si="684"/>
        <v>1.3605442176870748E-2</v>
      </c>
      <c r="M5533" s="3">
        <v>174</v>
      </c>
      <c r="N5533" s="11">
        <f t="shared" si="682"/>
        <v>1</v>
      </c>
      <c r="O5533" s="3">
        <v>0</v>
      </c>
      <c r="P5533" s="11">
        <f t="shared" si="689"/>
        <v>0</v>
      </c>
      <c r="Q5533" s="12">
        <f t="shared" si="688"/>
        <v>124</v>
      </c>
      <c r="R5533" s="12">
        <f t="shared" si="683"/>
        <v>3</v>
      </c>
    </row>
    <row r="5534" spans="1:18" x14ac:dyDescent="0.3">
      <c r="A5534" s="1">
        <v>43970</v>
      </c>
      <c r="B5534" t="s">
        <v>9</v>
      </c>
      <c r="C5534" s="3">
        <v>906</v>
      </c>
      <c r="D5534" s="3">
        <v>9323</v>
      </c>
      <c r="E5534" s="4">
        <f t="shared" si="686"/>
        <v>10229</v>
      </c>
      <c r="F5534" s="4">
        <f t="shared" si="681"/>
        <v>273</v>
      </c>
      <c r="G5534" s="4">
        <f t="shared" si="687"/>
        <v>906</v>
      </c>
      <c r="H5534" s="4">
        <f t="shared" si="685"/>
        <v>22</v>
      </c>
      <c r="I5534" s="5">
        <f t="shared" si="684"/>
        <v>2.4886877828054297E-2</v>
      </c>
      <c r="M5534" s="3">
        <v>391</v>
      </c>
      <c r="N5534" s="11">
        <f t="shared" si="682"/>
        <v>18</v>
      </c>
      <c r="O5534" s="3">
        <v>19</v>
      </c>
      <c r="P5534" s="11">
        <f t="shared" si="689"/>
        <v>0</v>
      </c>
      <c r="Q5534" s="12">
        <f t="shared" si="688"/>
        <v>496</v>
      </c>
      <c r="R5534" s="12">
        <f t="shared" si="683"/>
        <v>4</v>
      </c>
    </row>
    <row r="5535" spans="1:18" x14ac:dyDescent="0.3">
      <c r="A5535" s="1">
        <v>43970</v>
      </c>
      <c r="B5535" t="s">
        <v>34</v>
      </c>
      <c r="C5535" s="3">
        <v>11</v>
      </c>
      <c r="D5535" s="3">
        <v>543</v>
      </c>
      <c r="E5535" s="4">
        <f t="shared" si="686"/>
        <v>554</v>
      </c>
      <c r="F5535" s="4">
        <f t="shared" si="681"/>
        <v>13</v>
      </c>
      <c r="G5535" s="4">
        <f t="shared" si="687"/>
        <v>11</v>
      </c>
      <c r="H5535" s="4">
        <f t="shared" si="685"/>
        <v>-1</v>
      </c>
      <c r="I5535" s="5">
        <f t="shared" si="684"/>
        <v>-8.3333333333333329E-2</v>
      </c>
      <c r="M5535" s="3">
        <v>11</v>
      </c>
      <c r="N5535" s="11">
        <f t="shared" si="682"/>
        <v>0</v>
      </c>
      <c r="O5535" s="3">
        <v>0</v>
      </c>
      <c r="P5535" s="11">
        <f t="shared" si="689"/>
        <v>0</v>
      </c>
      <c r="Q5535" s="12">
        <f t="shared" si="688"/>
        <v>0</v>
      </c>
      <c r="R5535" s="12">
        <f t="shared" si="683"/>
        <v>-1</v>
      </c>
    </row>
    <row r="5536" spans="1:18" x14ac:dyDescent="0.3">
      <c r="A5536" s="1">
        <v>43970</v>
      </c>
      <c r="B5536" t="s">
        <v>97</v>
      </c>
      <c r="C5536" s="3">
        <v>9</v>
      </c>
      <c r="D5536" s="3">
        <v>824</v>
      </c>
      <c r="E5536" s="4">
        <f t="shared" si="686"/>
        <v>833</v>
      </c>
      <c r="F5536" s="4">
        <f t="shared" si="681"/>
        <v>5</v>
      </c>
      <c r="G5536" s="4">
        <f t="shared" si="687"/>
        <v>9</v>
      </c>
      <c r="H5536" s="4">
        <f t="shared" si="685"/>
        <v>-1</v>
      </c>
      <c r="I5536" s="5">
        <f t="shared" si="684"/>
        <v>-0.1</v>
      </c>
      <c r="M5536" s="3">
        <v>7</v>
      </c>
      <c r="N5536" s="11">
        <f t="shared" si="682"/>
        <v>1</v>
      </c>
      <c r="O5536" s="3">
        <v>0</v>
      </c>
      <c r="P5536" s="11">
        <f t="shared" si="689"/>
        <v>0</v>
      </c>
      <c r="Q5536" s="12">
        <f t="shared" si="688"/>
        <v>2</v>
      </c>
      <c r="R5536" s="12">
        <f t="shared" si="683"/>
        <v>-2</v>
      </c>
    </row>
    <row r="5537" spans="1:18" x14ac:dyDescent="0.3">
      <c r="A5537" s="1">
        <v>43970</v>
      </c>
      <c r="B5537" t="s">
        <v>11</v>
      </c>
      <c r="C5537" s="3">
        <v>68</v>
      </c>
      <c r="D5537" s="3">
        <v>3391</v>
      </c>
      <c r="E5537" s="4">
        <f t="shared" si="686"/>
        <v>3459</v>
      </c>
      <c r="F5537" s="4">
        <f t="shared" si="681"/>
        <v>330</v>
      </c>
      <c r="G5537" s="4">
        <f t="shared" si="687"/>
        <v>68</v>
      </c>
      <c r="H5537" s="4">
        <f t="shared" si="685"/>
        <v>-1</v>
      </c>
      <c r="I5537" s="5">
        <f t="shared" si="684"/>
        <v>-1.4492753623188406E-2</v>
      </c>
      <c r="M5537" s="3">
        <v>62</v>
      </c>
      <c r="N5537" s="11">
        <f t="shared" si="682"/>
        <v>0</v>
      </c>
      <c r="O5537" s="3">
        <v>2</v>
      </c>
      <c r="P5537" s="11">
        <f t="shared" si="689"/>
        <v>0</v>
      </c>
      <c r="Q5537" s="12">
        <f t="shared" si="688"/>
        <v>4</v>
      </c>
      <c r="R5537" s="12">
        <f t="shared" si="683"/>
        <v>-1</v>
      </c>
    </row>
    <row r="5538" spans="1:18" x14ac:dyDescent="0.3">
      <c r="A5538" s="1">
        <v>43970</v>
      </c>
      <c r="B5538" t="s">
        <v>4</v>
      </c>
      <c r="C5538" s="3">
        <v>3936</v>
      </c>
      <c r="D5538" s="3">
        <v>40729</v>
      </c>
      <c r="E5538" s="4">
        <f t="shared" si="686"/>
        <v>44665</v>
      </c>
      <c r="F5538" s="4">
        <f t="shared" si="681"/>
        <v>1301</v>
      </c>
      <c r="G5538" s="4">
        <f t="shared" si="687"/>
        <v>3936</v>
      </c>
      <c r="H5538" s="4">
        <f t="shared" si="685"/>
        <v>90</v>
      </c>
      <c r="I5538" s="5">
        <f t="shared" si="684"/>
        <v>2.3400936037441498E-2</v>
      </c>
      <c r="M5538" s="3">
        <v>2542</v>
      </c>
      <c r="N5538" s="11">
        <f t="shared" si="682"/>
        <v>101</v>
      </c>
      <c r="O5538" s="3">
        <v>87</v>
      </c>
      <c r="P5538" s="11">
        <f t="shared" si="689"/>
        <v>0</v>
      </c>
      <c r="Q5538" s="12">
        <f t="shared" si="688"/>
        <v>1307</v>
      </c>
      <c r="R5538" s="12">
        <f t="shared" si="683"/>
        <v>-11</v>
      </c>
    </row>
    <row r="5539" spans="1:18" x14ac:dyDescent="0.3">
      <c r="A5539" s="1">
        <v>43970</v>
      </c>
      <c r="B5539" t="s">
        <v>61</v>
      </c>
      <c r="C5539" s="3">
        <v>29</v>
      </c>
      <c r="D5539" s="3">
        <v>733</v>
      </c>
      <c r="E5539" s="4">
        <f t="shared" si="686"/>
        <v>762</v>
      </c>
      <c r="F5539" s="4">
        <f t="shared" si="681"/>
        <v>26</v>
      </c>
      <c r="G5539" s="4">
        <f t="shared" si="687"/>
        <v>29</v>
      </c>
      <c r="H5539" s="4">
        <f t="shared" si="685"/>
        <v>4</v>
      </c>
      <c r="I5539" s="5">
        <f t="shared" si="684"/>
        <v>0.16</v>
      </c>
      <c r="M5539" s="3">
        <v>21</v>
      </c>
      <c r="N5539" s="11">
        <f t="shared" si="682"/>
        <v>0</v>
      </c>
      <c r="O5539" s="3">
        <v>1</v>
      </c>
      <c r="P5539" s="11">
        <f t="shared" si="689"/>
        <v>0</v>
      </c>
      <c r="Q5539" s="12">
        <f t="shared" si="688"/>
        <v>7</v>
      </c>
      <c r="R5539" s="12">
        <f t="shared" si="683"/>
        <v>4</v>
      </c>
    </row>
    <row r="5540" spans="1:18" x14ac:dyDescent="0.3">
      <c r="A5540" s="1">
        <v>43970</v>
      </c>
      <c r="B5540" t="s">
        <v>98</v>
      </c>
      <c r="C5540" s="3">
        <v>8</v>
      </c>
      <c r="D5540" s="3">
        <v>294</v>
      </c>
      <c r="E5540" s="4">
        <f t="shared" si="686"/>
        <v>302</v>
      </c>
      <c r="F5540" s="4">
        <f t="shared" si="681"/>
        <v>6</v>
      </c>
      <c r="G5540" s="4">
        <f t="shared" si="687"/>
        <v>8</v>
      </c>
      <c r="H5540" s="4">
        <f t="shared" si="685"/>
        <v>1</v>
      </c>
      <c r="I5540" s="5">
        <f t="shared" si="684"/>
        <v>0.14285714285714285</v>
      </c>
      <c r="M5540" s="3">
        <v>3</v>
      </c>
      <c r="N5540" s="11">
        <f t="shared" si="682"/>
        <v>0</v>
      </c>
      <c r="O5540" s="3">
        <v>0</v>
      </c>
      <c r="P5540" s="11">
        <f t="shared" si="689"/>
        <v>0</v>
      </c>
      <c r="Q5540" s="12">
        <f t="shared" si="688"/>
        <v>5</v>
      </c>
      <c r="R5540" s="12">
        <f t="shared" si="683"/>
        <v>1</v>
      </c>
    </row>
    <row r="5541" spans="1:18" x14ac:dyDescent="0.3">
      <c r="A5541" s="1">
        <v>43970</v>
      </c>
      <c r="B5541" t="s">
        <v>5</v>
      </c>
      <c r="C5541" s="3">
        <v>57</v>
      </c>
      <c r="D5541" s="3">
        <v>3350</v>
      </c>
      <c r="E5541" s="4">
        <f t="shared" si="686"/>
        <v>3407</v>
      </c>
      <c r="F5541" s="4">
        <f t="shared" si="681"/>
        <v>91</v>
      </c>
      <c r="G5541" s="4">
        <f t="shared" si="687"/>
        <v>57</v>
      </c>
      <c r="H5541" s="4">
        <f t="shared" si="685"/>
        <v>0</v>
      </c>
      <c r="I5541" s="5">
        <f t="shared" si="684"/>
        <v>0</v>
      </c>
      <c r="M5541" s="3">
        <v>51</v>
      </c>
      <c r="N5541" s="11">
        <f t="shared" si="682"/>
        <v>0</v>
      </c>
      <c r="O5541" s="3">
        <v>2</v>
      </c>
      <c r="P5541" s="11">
        <f t="shared" si="689"/>
        <v>0</v>
      </c>
      <c r="Q5541" s="12">
        <f t="shared" si="688"/>
        <v>4</v>
      </c>
      <c r="R5541" s="12">
        <f t="shared" si="683"/>
        <v>0</v>
      </c>
    </row>
    <row r="5542" spans="1:18" x14ac:dyDescent="0.3">
      <c r="A5542" s="1">
        <v>43970</v>
      </c>
      <c r="B5542" t="s">
        <v>14</v>
      </c>
      <c r="C5542" s="3">
        <v>768</v>
      </c>
      <c r="D5542" s="3">
        <v>6358</v>
      </c>
      <c r="E5542" s="4">
        <f t="shared" si="686"/>
        <v>7126</v>
      </c>
      <c r="F5542" s="4">
        <f t="shared" ref="F5542:F5605" si="690">E5542-SUMIFS(E:E,A:A,A5542-1,B:B,B5542)</f>
        <v>404</v>
      </c>
      <c r="G5542" s="4">
        <f t="shared" si="687"/>
        <v>768</v>
      </c>
      <c r="H5542" s="4">
        <f t="shared" si="685"/>
        <v>19</v>
      </c>
      <c r="I5542" s="5">
        <f t="shared" si="684"/>
        <v>2.5367156208277702E-2</v>
      </c>
      <c r="M5542" s="3">
        <v>358</v>
      </c>
      <c r="N5542" s="11">
        <f t="shared" ref="N5542:N5605" si="691">M5542-SUMIFS(M:M,B:B,B5542,A:A,A5542-1)</f>
        <v>2</v>
      </c>
      <c r="O5542" s="3">
        <v>41</v>
      </c>
      <c r="P5542" s="11">
        <f t="shared" si="689"/>
        <v>0</v>
      </c>
      <c r="Q5542" s="12">
        <f t="shared" si="688"/>
        <v>369</v>
      </c>
      <c r="R5542" s="12">
        <f t="shared" ref="R5542:R5605" si="692">Q5542-SUMIFS(Q:Q,B:B,B5542,A:A,A5542-1)</f>
        <v>17</v>
      </c>
    </row>
    <row r="5543" spans="1:18" x14ac:dyDescent="0.3">
      <c r="A5543" s="1">
        <v>43970</v>
      </c>
      <c r="B5543" t="s">
        <v>26</v>
      </c>
      <c r="C5543" s="3">
        <v>407</v>
      </c>
      <c r="D5543" s="3">
        <v>2998</v>
      </c>
      <c r="E5543" s="4">
        <f t="shared" si="686"/>
        <v>3405</v>
      </c>
      <c r="F5543" s="4">
        <f t="shared" si="690"/>
        <v>89</v>
      </c>
      <c r="G5543" s="4">
        <f t="shared" si="687"/>
        <v>407</v>
      </c>
      <c r="H5543" s="4">
        <f t="shared" si="685"/>
        <v>2</v>
      </c>
      <c r="I5543" s="5">
        <f t="shared" si="684"/>
        <v>4.9382716049382715E-3</v>
      </c>
      <c r="M5543" s="3">
        <v>103</v>
      </c>
      <c r="N5543" s="11">
        <f t="shared" si="691"/>
        <v>11</v>
      </c>
      <c r="O5543" s="3">
        <v>2</v>
      </c>
      <c r="P5543" s="11">
        <f t="shared" si="689"/>
        <v>0</v>
      </c>
      <c r="Q5543" s="12">
        <f t="shared" si="688"/>
        <v>302</v>
      </c>
      <c r="R5543" s="12">
        <f t="shared" si="692"/>
        <v>-9</v>
      </c>
    </row>
    <row r="5544" spans="1:18" x14ac:dyDescent="0.3">
      <c r="A5544" s="1">
        <v>43970</v>
      </c>
      <c r="B5544" t="s">
        <v>68</v>
      </c>
      <c r="C5544" s="3">
        <v>1384</v>
      </c>
      <c r="D5544" s="3">
        <v>1701</v>
      </c>
      <c r="E5544" s="4">
        <f t="shared" si="686"/>
        <v>3085</v>
      </c>
      <c r="F5544" s="4">
        <f t="shared" si="690"/>
        <v>12</v>
      </c>
      <c r="G5544" s="4">
        <f t="shared" si="687"/>
        <v>1384</v>
      </c>
      <c r="H5544" s="4">
        <f t="shared" si="685"/>
        <v>1</v>
      </c>
      <c r="I5544" s="5">
        <f t="shared" si="684"/>
        <v>7.2306579898770787E-4</v>
      </c>
      <c r="M5544" s="3">
        <v>897</v>
      </c>
      <c r="N5544" s="11">
        <f t="shared" si="691"/>
        <v>786</v>
      </c>
      <c r="O5544" s="3">
        <v>4</v>
      </c>
      <c r="P5544" s="11">
        <f t="shared" si="689"/>
        <v>0</v>
      </c>
      <c r="Q5544" s="12">
        <f t="shared" si="688"/>
        <v>483</v>
      </c>
      <c r="R5544" s="12">
        <f t="shared" si="692"/>
        <v>-785</v>
      </c>
    </row>
    <row r="5545" spans="1:18" x14ac:dyDescent="0.3">
      <c r="A5545" s="1">
        <v>43970</v>
      </c>
      <c r="B5545" t="s">
        <v>60</v>
      </c>
      <c r="C5545" s="3">
        <v>3</v>
      </c>
      <c r="D5545" s="3">
        <v>390</v>
      </c>
      <c r="E5545" s="4">
        <f t="shared" si="686"/>
        <v>393</v>
      </c>
      <c r="F5545" s="4">
        <f t="shared" si="690"/>
        <v>2</v>
      </c>
      <c r="G5545" s="4">
        <f t="shared" si="687"/>
        <v>3</v>
      </c>
      <c r="H5545" s="4">
        <f t="shared" si="685"/>
        <v>0</v>
      </c>
      <c r="I5545" s="5">
        <f t="shared" si="684"/>
        <v>0</v>
      </c>
      <c r="M5545" s="3">
        <v>3</v>
      </c>
      <c r="N5545" s="11">
        <f t="shared" si="691"/>
        <v>1</v>
      </c>
      <c r="O5545" s="3">
        <v>0</v>
      </c>
      <c r="P5545" s="11">
        <f t="shared" si="689"/>
        <v>0</v>
      </c>
      <c r="Q5545" s="12">
        <f t="shared" si="688"/>
        <v>0</v>
      </c>
      <c r="R5545" s="12">
        <f t="shared" si="692"/>
        <v>-1</v>
      </c>
    </row>
    <row r="5546" spans="1:18" x14ac:dyDescent="0.3">
      <c r="A5546" s="1">
        <v>43970</v>
      </c>
      <c r="B5546" t="s">
        <v>69</v>
      </c>
      <c r="C5546" s="3">
        <v>4</v>
      </c>
      <c r="D5546" s="3">
        <v>412</v>
      </c>
      <c r="E5546" s="4">
        <f t="shared" si="686"/>
        <v>416</v>
      </c>
      <c r="F5546" s="4">
        <f t="shared" si="690"/>
        <v>14</v>
      </c>
      <c r="G5546" s="4">
        <f t="shared" si="687"/>
        <v>4</v>
      </c>
      <c r="H5546" s="4">
        <f t="shared" si="685"/>
        <v>0</v>
      </c>
      <c r="I5546" s="5">
        <f t="shared" si="684"/>
        <v>0</v>
      </c>
      <c r="M5546" s="3">
        <v>3</v>
      </c>
      <c r="N5546" s="11">
        <f t="shared" si="691"/>
        <v>0</v>
      </c>
      <c r="O5546" s="3">
        <v>0</v>
      </c>
      <c r="P5546" s="11">
        <f t="shared" si="689"/>
        <v>0</v>
      </c>
      <c r="Q5546" s="12">
        <f t="shared" si="688"/>
        <v>1</v>
      </c>
      <c r="R5546" s="12">
        <f t="shared" si="692"/>
        <v>0</v>
      </c>
    </row>
    <row r="5547" spans="1:18" x14ac:dyDescent="0.3">
      <c r="A5547" s="1">
        <v>43970</v>
      </c>
      <c r="B5547" t="s">
        <v>99</v>
      </c>
      <c r="C5547" s="3">
        <v>4</v>
      </c>
      <c r="D5547" s="3">
        <v>297</v>
      </c>
      <c r="E5547" s="4">
        <f t="shared" si="686"/>
        <v>301</v>
      </c>
      <c r="F5547" s="4">
        <f t="shared" si="690"/>
        <v>7</v>
      </c>
      <c r="G5547" s="4">
        <f t="shared" si="687"/>
        <v>4</v>
      </c>
      <c r="H5547" s="4">
        <f t="shared" si="685"/>
        <v>0</v>
      </c>
      <c r="I5547" s="5">
        <f t="shared" si="684"/>
        <v>0</v>
      </c>
      <c r="M5547" s="3">
        <v>2</v>
      </c>
      <c r="N5547" s="11">
        <f t="shared" si="691"/>
        <v>0</v>
      </c>
      <c r="O5547" s="3">
        <v>0</v>
      </c>
      <c r="P5547" s="11">
        <f t="shared" si="689"/>
        <v>0</v>
      </c>
      <c r="Q5547" s="12">
        <f t="shared" si="688"/>
        <v>2</v>
      </c>
      <c r="R5547" s="12">
        <f t="shared" si="692"/>
        <v>0</v>
      </c>
    </row>
    <row r="5548" spans="1:18" x14ac:dyDescent="0.3">
      <c r="A5548" s="1">
        <v>43970</v>
      </c>
      <c r="B5548" t="s">
        <v>79</v>
      </c>
      <c r="C5548" s="3">
        <v>16</v>
      </c>
      <c r="D5548" s="3">
        <v>1478</v>
      </c>
      <c r="E5548" s="4">
        <f t="shared" si="686"/>
        <v>1494</v>
      </c>
      <c r="F5548" s="4">
        <f t="shared" si="690"/>
        <v>32</v>
      </c>
      <c r="G5548" s="4">
        <f t="shared" si="687"/>
        <v>16</v>
      </c>
      <c r="H5548" s="4">
        <f t="shared" si="685"/>
        <v>0</v>
      </c>
      <c r="I5548" s="5">
        <f t="shared" si="684"/>
        <v>0</v>
      </c>
      <c r="M5548" s="3">
        <v>10</v>
      </c>
      <c r="N5548" s="11">
        <f t="shared" si="691"/>
        <v>0</v>
      </c>
      <c r="O5548" s="3">
        <v>0</v>
      </c>
      <c r="P5548" s="11">
        <f t="shared" si="689"/>
        <v>0</v>
      </c>
      <c r="Q5548" s="12">
        <f t="shared" si="688"/>
        <v>6</v>
      </c>
      <c r="R5548" s="12">
        <f t="shared" si="692"/>
        <v>0</v>
      </c>
    </row>
    <row r="5549" spans="1:18" x14ac:dyDescent="0.3">
      <c r="A5549" s="1">
        <v>43970</v>
      </c>
      <c r="B5549" t="s">
        <v>27</v>
      </c>
      <c r="C5549" s="3">
        <v>70</v>
      </c>
      <c r="D5549" s="3">
        <v>2739</v>
      </c>
      <c r="E5549" s="4">
        <f t="shared" si="686"/>
        <v>2809</v>
      </c>
      <c r="F5549" s="4">
        <f t="shared" si="690"/>
        <v>16</v>
      </c>
      <c r="G5549" s="4">
        <f t="shared" si="687"/>
        <v>70</v>
      </c>
      <c r="H5549" s="4">
        <f t="shared" si="685"/>
        <v>4</v>
      </c>
      <c r="I5549" s="5">
        <f t="shared" si="684"/>
        <v>6.0606060606060608E-2</v>
      </c>
      <c r="M5549" s="3">
        <v>62</v>
      </c>
      <c r="N5549" s="11">
        <f t="shared" si="691"/>
        <v>3</v>
      </c>
      <c r="O5549" s="3">
        <v>0</v>
      </c>
      <c r="P5549" s="11">
        <f t="shared" si="689"/>
        <v>0</v>
      </c>
      <c r="Q5549" s="12">
        <f t="shared" si="688"/>
        <v>8</v>
      </c>
      <c r="R5549" s="12">
        <f t="shared" si="692"/>
        <v>1</v>
      </c>
    </row>
    <row r="5550" spans="1:18" x14ac:dyDescent="0.3">
      <c r="A5550" s="1">
        <v>43970</v>
      </c>
      <c r="B5550" t="s">
        <v>80</v>
      </c>
      <c r="C5550" s="3">
        <v>63</v>
      </c>
      <c r="D5550" s="3">
        <v>2154</v>
      </c>
      <c r="E5550" s="4">
        <f t="shared" si="686"/>
        <v>2217</v>
      </c>
      <c r="F5550" s="4">
        <f t="shared" si="690"/>
        <v>5</v>
      </c>
      <c r="G5550" s="4">
        <f t="shared" si="687"/>
        <v>63</v>
      </c>
      <c r="H5550" s="4">
        <f t="shared" si="685"/>
        <v>0</v>
      </c>
      <c r="I5550" s="5">
        <f t="shared" si="684"/>
        <v>0</v>
      </c>
      <c r="M5550" s="3">
        <v>4</v>
      </c>
      <c r="N5550" s="11">
        <f t="shared" si="691"/>
        <v>0</v>
      </c>
      <c r="O5550" s="3">
        <v>0</v>
      </c>
      <c r="P5550" s="11">
        <f t="shared" si="689"/>
        <v>0</v>
      </c>
      <c r="Q5550" s="12">
        <f t="shared" si="688"/>
        <v>59</v>
      </c>
      <c r="R5550" s="12">
        <f t="shared" si="692"/>
        <v>0</v>
      </c>
    </row>
    <row r="5551" spans="1:18" x14ac:dyDescent="0.3">
      <c r="A5551" s="1">
        <v>43970</v>
      </c>
      <c r="B5551" t="s">
        <v>47</v>
      </c>
      <c r="C5551" s="3">
        <v>27</v>
      </c>
      <c r="D5551" s="3">
        <v>884</v>
      </c>
      <c r="E5551" s="4">
        <f t="shared" si="686"/>
        <v>911</v>
      </c>
      <c r="F5551" s="4">
        <f t="shared" si="690"/>
        <v>20</v>
      </c>
      <c r="G5551" s="4">
        <f t="shared" si="687"/>
        <v>27</v>
      </c>
      <c r="H5551" s="4">
        <f t="shared" si="685"/>
        <v>1</v>
      </c>
      <c r="I5551" s="5">
        <f t="shared" si="684"/>
        <v>3.8461538461538464E-2</v>
      </c>
      <c r="M5551" s="3">
        <v>23</v>
      </c>
      <c r="N5551" s="11">
        <f t="shared" si="691"/>
        <v>0</v>
      </c>
      <c r="O5551" s="3">
        <v>0</v>
      </c>
      <c r="P5551" s="11">
        <f t="shared" si="689"/>
        <v>0</v>
      </c>
      <c r="Q5551" s="12">
        <f t="shared" si="688"/>
        <v>4</v>
      </c>
      <c r="R5551" s="12">
        <f t="shared" si="692"/>
        <v>1</v>
      </c>
    </row>
    <row r="5552" spans="1:18" x14ac:dyDescent="0.3">
      <c r="A5552" s="1">
        <v>43970</v>
      </c>
      <c r="B5552" t="s">
        <v>55</v>
      </c>
      <c r="C5552" s="3">
        <v>21</v>
      </c>
      <c r="D5552" s="3">
        <v>1081</v>
      </c>
      <c r="E5552" s="4">
        <f t="shared" si="686"/>
        <v>1102</v>
      </c>
      <c r="F5552" s="4">
        <f t="shared" si="690"/>
        <v>16</v>
      </c>
      <c r="G5552" s="4">
        <f t="shared" si="687"/>
        <v>21</v>
      </c>
      <c r="H5552" s="4">
        <f t="shared" si="685"/>
        <v>2</v>
      </c>
      <c r="I5552" s="5">
        <f t="shared" si="684"/>
        <v>0.10526315789473684</v>
      </c>
      <c r="M5552" s="3">
        <v>12</v>
      </c>
      <c r="N5552" s="11">
        <f t="shared" si="691"/>
        <v>1</v>
      </c>
      <c r="O5552" s="3">
        <v>0</v>
      </c>
      <c r="P5552" s="11">
        <f t="shared" si="689"/>
        <v>0</v>
      </c>
      <c r="Q5552" s="12">
        <f t="shared" si="688"/>
        <v>9</v>
      </c>
      <c r="R5552" s="12">
        <f t="shared" si="692"/>
        <v>1</v>
      </c>
    </row>
    <row r="5553" spans="1:18" x14ac:dyDescent="0.3">
      <c r="A5553" s="1">
        <v>43970</v>
      </c>
      <c r="B5553" t="s">
        <v>6</v>
      </c>
      <c r="C5553" s="3">
        <v>492</v>
      </c>
      <c r="D5553" s="3">
        <v>8005</v>
      </c>
      <c r="E5553" s="4">
        <f t="shared" si="686"/>
        <v>8497</v>
      </c>
      <c r="F5553" s="4">
        <f t="shared" si="690"/>
        <v>179</v>
      </c>
      <c r="G5553" s="4">
        <f t="shared" si="687"/>
        <v>492</v>
      </c>
      <c r="H5553" s="4">
        <f t="shared" si="685"/>
        <v>12</v>
      </c>
      <c r="I5553" s="5">
        <f t="shared" si="684"/>
        <v>2.5000000000000001E-2</v>
      </c>
      <c r="M5553" s="3">
        <v>335</v>
      </c>
      <c r="N5553" s="11">
        <f t="shared" si="691"/>
        <v>4</v>
      </c>
      <c r="O5553" s="3">
        <v>10</v>
      </c>
      <c r="P5553" s="11">
        <f t="shared" si="689"/>
        <v>0</v>
      </c>
      <c r="Q5553" s="12">
        <f t="shared" si="688"/>
        <v>147</v>
      </c>
      <c r="R5553" s="12">
        <f t="shared" si="692"/>
        <v>8</v>
      </c>
    </row>
    <row r="5554" spans="1:18" x14ac:dyDescent="0.3">
      <c r="A5554" s="1">
        <v>43970</v>
      </c>
      <c r="B5554" t="s">
        <v>18</v>
      </c>
      <c r="C5554" s="3">
        <v>338</v>
      </c>
      <c r="D5554" s="3">
        <v>4696</v>
      </c>
      <c r="E5554" s="4">
        <f t="shared" si="686"/>
        <v>5034</v>
      </c>
      <c r="F5554" s="4">
        <f t="shared" si="690"/>
        <v>279</v>
      </c>
      <c r="G5554" s="4">
        <f t="shared" si="687"/>
        <v>338</v>
      </c>
      <c r="H5554" s="4">
        <f t="shared" si="685"/>
        <v>11</v>
      </c>
      <c r="I5554" s="5">
        <f t="shared" si="684"/>
        <v>3.3639143730886847E-2</v>
      </c>
      <c r="M5554" s="3">
        <v>201</v>
      </c>
      <c r="N5554" s="11">
        <f t="shared" si="691"/>
        <v>1</v>
      </c>
      <c r="O5554" s="3">
        <v>8</v>
      </c>
      <c r="P5554" s="11">
        <f t="shared" si="689"/>
        <v>0</v>
      </c>
      <c r="Q5554" s="12">
        <f t="shared" si="688"/>
        <v>129</v>
      </c>
      <c r="R5554" s="12">
        <f t="shared" si="692"/>
        <v>10</v>
      </c>
    </row>
    <row r="5555" spans="1:18" x14ac:dyDescent="0.3">
      <c r="A5555" s="1">
        <v>43970</v>
      </c>
      <c r="B5555" t="s">
        <v>81</v>
      </c>
      <c r="C5555" s="3">
        <v>370</v>
      </c>
      <c r="D5555" s="3">
        <v>52620</v>
      </c>
      <c r="E5555" s="4">
        <f t="shared" si="686"/>
        <v>52990</v>
      </c>
      <c r="F5555" s="4">
        <f t="shared" si="690"/>
        <v>1460</v>
      </c>
      <c r="G5555" s="4">
        <f t="shared" si="687"/>
        <v>370</v>
      </c>
      <c r="H5555" s="4">
        <f t="shared" si="685"/>
        <v>-16</v>
      </c>
      <c r="I5555" s="5">
        <f t="shared" si="684"/>
        <v>-4.145077720207254E-2</v>
      </c>
      <c r="M5555" s="3">
        <v>164</v>
      </c>
      <c r="N5555" s="11">
        <f t="shared" si="691"/>
        <v>-4</v>
      </c>
      <c r="O5555" s="3">
        <v>5</v>
      </c>
      <c r="P5555" s="11">
        <f t="shared" si="689"/>
        <v>0</v>
      </c>
      <c r="Q5555" s="12">
        <f t="shared" si="688"/>
        <v>201</v>
      </c>
      <c r="R5555" s="12">
        <f t="shared" si="692"/>
        <v>-12</v>
      </c>
    </row>
    <row r="5556" spans="1:18" x14ac:dyDescent="0.3">
      <c r="A5556" s="1">
        <v>43970</v>
      </c>
      <c r="B5556" t="s">
        <v>48</v>
      </c>
      <c r="C5556" s="3">
        <v>66</v>
      </c>
      <c r="D5556" s="3">
        <v>34457</v>
      </c>
      <c r="E5556" s="4">
        <f t="shared" si="686"/>
        <v>34523</v>
      </c>
      <c r="F5556" s="4">
        <f t="shared" si="690"/>
        <v>556</v>
      </c>
      <c r="G5556" s="4">
        <f t="shared" si="687"/>
        <v>66</v>
      </c>
      <c r="H5556" s="4">
        <f t="shared" si="685"/>
        <v>-18</v>
      </c>
      <c r="I5556" s="5">
        <f t="shared" si="684"/>
        <v>-0.21428571428571427</v>
      </c>
      <c r="M5556" s="3">
        <v>1</v>
      </c>
      <c r="N5556" s="11">
        <f t="shared" si="691"/>
        <v>1</v>
      </c>
      <c r="O5556" s="3">
        <v>0</v>
      </c>
      <c r="P5556" s="11">
        <f t="shared" si="689"/>
        <v>0</v>
      </c>
      <c r="Q5556" s="12">
        <f t="shared" si="688"/>
        <v>65</v>
      </c>
      <c r="R5556" s="12">
        <f t="shared" si="692"/>
        <v>-19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60" zoomScaleNormal="100" workbookViewId="0">
      <selection activeCell="D2" sqref="D2:D98"/>
    </sheetView>
  </sheetViews>
  <sheetFormatPr defaultColWidth="8.88671875" defaultRowHeight="14.4" x14ac:dyDescent="0.3"/>
  <cols>
    <col min="1" max="1" width="18.77734375" style="9" customWidth="1"/>
    <col min="2" max="5" width="13.21875" style="9" customWidth="1"/>
    <col min="6" max="16384" width="8.88671875" style="9"/>
  </cols>
  <sheetData>
    <row r="1" spans="1:5" s="14" customFormat="1" x14ac:dyDescent="0.3">
      <c r="B1" s="7" t="s">
        <v>104</v>
      </c>
      <c r="C1" s="7" t="s">
        <v>105</v>
      </c>
      <c r="D1" s="7" t="s">
        <v>112</v>
      </c>
      <c r="E1" s="7" t="s">
        <v>110</v>
      </c>
    </row>
    <row r="2" spans="1:5" x14ac:dyDescent="0.3">
      <c r="A2" s="9" t="s">
        <v>19</v>
      </c>
      <c r="B2" s="9">
        <v>37</v>
      </c>
      <c r="C2" s="9">
        <v>3684</v>
      </c>
      <c r="D2" s="9">
        <v>1</v>
      </c>
      <c r="E2" s="9">
        <v>30</v>
      </c>
    </row>
    <row r="3" spans="1:5" x14ac:dyDescent="0.3">
      <c r="A3" s="9" t="s">
        <v>52</v>
      </c>
      <c r="B3" s="9">
        <v>257</v>
      </c>
      <c r="C3" s="9">
        <v>2105</v>
      </c>
      <c r="D3" s="9">
        <v>4</v>
      </c>
      <c r="E3" s="9">
        <v>193</v>
      </c>
    </row>
    <row r="4" spans="1:5" x14ac:dyDescent="0.3">
      <c r="A4" s="9" t="s">
        <v>56</v>
      </c>
      <c r="B4" s="9">
        <v>7</v>
      </c>
      <c r="C4" s="9">
        <v>673</v>
      </c>
      <c r="D4" s="9">
        <v>1</v>
      </c>
      <c r="E4" s="9">
        <v>5</v>
      </c>
    </row>
    <row r="5" spans="1:5" x14ac:dyDescent="0.3">
      <c r="A5" s="9" t="s">
        <v>62</v>
      </c>
      <c r="B5" s="9">
        <v>607</v>
      </c>
      <c r="C5" s="9">
        <v>3203</v>
      </c>
      <c r="D5" s="9">
        <v>1</v>
      </c>
      <c r="E5" s="9">
        <v>597</v>
      </c>
    </row>
    <row r="6" spans="1:5" x14ac:dyDescent="0.3">
      <c r="A6" s="9" t="s">
        <v>20</v>
      </c>
      <c r="B6" s="9">
        <v>76</v>
      </c>
      <c r="C6" s="9">
        <v>2620</v>
      </c>
      <c r="D6" s="9">
        <v>3</v>
      </c>
      <c r="E6" s="9">
        <v>65</v>
      </c>
    </row>
    <row r="7" spans="1:5" x14ac:dyDescent="0.3">
      <c r="A7" s="9" t="s">
        <v>21</v>
      </c>
      <c r="B7" s="9">
        <v>84</v>
      </c>
      <c r="C7" s="9">
        <v>2043</v>
      </c>
      <c r="D7" s="9">
        <v>1</v>
      </c>
      <c r="E7" s="9">
        <v>69</v>
      </c>
    </row>
    <row r="8" spans="1:5" x14ac:dyDescent="0.3">
      <c r="A8" s="9" t="s">
        <v>10</v>
      </c>
      <c r="B8" s="9">
        <v>17</v>
      </c>
      <c r="C8" s="9">
        <v>1193</v>
      </c>
      <c r="D8" s="9">
        <v>1</v>
      </c>
      <c r="E8" s="9">
        <v>16</v>
      </c>
    </row>
    <row r="9" spans="1:5" x14ac:dyDescent="0.3">
      <c r="A9" s="9" t="s">
        <v>57</v>
      </c>
      <c r="B9" s="9">
        <v>13</v>
      </c>
      <c r="C9" s="9">
        <v>438</v>
      </c>
      <c r="D9" s="9">
        <v>0</v>
      </c>
      <c r="E9" s="9">
        <v>11</v>
      </c>
    </row>
    <row r="10" spans="1:5" x14ac:dyDescent="0.3">
      <c r="A10" s="9" t="s">
        <v>28</v>
      </c>
      <c r="B10" s="9">
        <v>25</v>
      </c>
      <c r="C10" s="9">
        <v>1037</v>
      </c>
      <c r="D10" s="9">
        <v>1</v>
      </c>
      <c r="E10" s="9">
        <v>17</v>
      </c>
    </row>
    <row r="11" spans="1:5" x14ac:dyDescent="0.3">
      <c r="A11" s="9" t="s">
        <v>63</v>
      </c>
      <c r="B11" s="9">
        <v>19</v>
      </c>
      <c r="C11" s="9">
        <v>1183</v>
      </c>
      <c r="D11" s="9">
        <v>1</v>
      </c>
      <c r="E11" s="9">
        <v>17</v>
      </c>
    </row>
    <row r="12" spans="1:5" x14ac:dyDescent="0.3">
      <c r="A12" s="9" t="s">
        <v>12</v>
      </c>
      <c r="B12" s="9">
        <v>93</v>
      </c>
      <c r="C12" s="9">
        <v>1534</v>
      </c>
      <c r="D12" s="9">
        <v>0</v>
      </c>
      <c r="E12" s="9">
        <v>43</v>
      </c>
    </row>
    <row r="13" spans="1:5" x14ac:dyDescent="0.3">
      <c r="A13" s="9" t="s">
        <v>35</v>
      </c>
      <c r="B13" s="9">
        <v>12</v>
      </c>
      <c r="C13" s="9">
        <v>535</v>
      </c>
      <c r="D13" s="9">
        <v>0</v>
      </c>
      <c r="E13" s="9">
        <v>10</v>
      </c>
    </row>
    <row r="14" spans="1:5" x14ac:dyDescent="0.3">
      <c r="A14" s="9" t="s">
        <v>43</v>
      </c>
      <c r="B14" s="9">
        <v>8</v>
      </c>
      <c r="C14" s="9">
        <v>599</v>
      </c>
      <c r="D14" s="9">
        <v>0</v>
      </c>
      <c r="E14" s="9">
        <v>6</v>
      </c>
    </row>
    <row r="15" spans="1:5" x14ac:dyDescent="0.3">
      <c r="A15" s="9" t="s">
        <v>82</v>
      </c>
      <c r="B15" s="9">
        <v>6</v>
      </c>
      <c r="C15" s="9">
        <v>357</v>
      </c>
      <c r="D15" s="9">
        <v>0</v>
      </c>
      <c r="E15" s="9">
        <v>5</v>
      </c>
    </row>
    <row r="16" spans="1:5" x14ac:dyDescent="0.3">
      <c r="A16" s="9" t="s">
        <v>29</v>
      </c>
      <c r="B16" s="9">
        <v>20</v>
      </c>
      <c r="C16" s="9">
        <v>815</v>
      </c>
      <c r="D16" s="9">
        <v>0</v>
      </c>
      <c r="E16" s="9">
        <v>17</v>
      </c>
    </row>
    <row r="17" spans="1:5" x14ac:dyDescent="0.3">
      <c r="A17" s="9" t="s">
        <v>70</v>
      </c>
      <c r="B17" s="9">
        <v>63</v>
      </c>
      <c r="C17" s="9">
        <v>1818</v>
      </c>
      <c r="D17" s="9">
        <v>0</v>
      </c>
      <c r="E17" s="9">
        <v>40</v>
      </c>
    </row>
    <row r="18" spans="1:5" x14ac:dyDescent="0.3">
      <c r="A18" s="9" t="s">
        <v>83</v>
      </c>
      <c r="B18" s="9">
        <v>14</v>
      </c>
      <c r="C18" s="9">
        <v>427</v>
      </c>
      <c r="D18" s="9">
        <v>1</v>
      </c>
      <c r="E18" s="9">
        <v>10</v>
      </c>
    </row>
    <row r="19" spans="1:5" x14ac:dyDescent="0.3">
      <c r="A19" s="9" t="s">
        <v>15</v>
      </c>
      <c r="B19" s="9">
        <v>94</v>
      </c>
      <c r="C19" s="9">
        <v>3029</v>
      </c>
      <c r="D19" s="9">
        <v>1</v>
      </c>
      <c r="E19" s="9">
        <v>64</v>
      </c>
    </row>
    <row r="20" spans="1:5" x14ac:dyDescent="0.3">
      <c r="A20" s="9" t="s">
        <v>2</v>
      </c>
      <c r="B20" s="9">
        <v>4174</v>
      </c>
      <c r="C20" s="9">
        <v>27834</v>
      </c>
      <c r="D20" s="9">
        <v>46</v>
      </c>
      <c r="E20" s="9">
        <v>2447</v>
      </c>
    </row>
    <row r="21" spans="1:5" x14ac:dyDescent="0.3">
      <c r="A21" s="9" t="s">
        <v>84</v>
      </c>
      <c r="B21" s="9">
        <v>5</v>
      </c>
      <c r="C21" s="9">
        <v>279</v>
      </c>
      <c r="D21" s="9">
        <v>0</v>
      </c>
      <c r="E21" s="9">
        <v>5</v>
      </c>
    </row>
    <row r="22" spans="1:5" x14ac:dyDescent="0.3">
      <c r="A22" s="9" t="s">
        <v>64</v>
      </c>
      <c r="B22" s="9">
        <v>32</v>
      </c>
      <c r="C22" s="9">
        <v>1058</v>
      </c>
      <c r="D22" s="9">
        <v>0</v>
      </c>
      <c r="E22" s="9">
        <v>20</v>
      </c>
    </row>
    <row r="23" spans="1:5" x14ac:dyDescent="0.3">
      <c r="A23" s="9" t="s">
        <v>22</v>
      </c>
      <c r="B23" s="9">
        <v>93</v>
      </c>
      <c r="C23" s="9">
        <v>1802</v>
      </c>
      <c r="D23" s="9">
        <v>0</v>
      </c>
      <c r="E23" s="9">
        <v>50</v>
      </c>
    </row>
    <row r="24" spans="1:5" x14ac:dyDescent="0.3">
      <c r="A24" s="9" t="s">
        <v>16</v>
      </c>
      <c r="B24" s="9">
        <v>45</v>
      </c>
      <c r="C24" s="9">
        <v>1176</v>
      </c>
      <c r="D24" s="9">
        <v>0</v>
      </c>
      <c r="E24" s="9">
        <v>35</v>
      </c>
    </row>
    <row r="25" spans="1:5" x14ac:dyDescent="0.3">
      <c r="A25" s="9" t="s">
        <v>30</v>
      </c>
      <c r="B25" s="9">
        <v>95</v>
      </c>
      <c r="C25" s="9">
        <v>2304</v>
      </c>
      <c r="D25" s="9">
        <v>2</v>
      </c>
      <c r="E25" s="9">
        <v>73</v>
      </c>
    </row>
    <row r="26" spans="1:5" x14ac:dyDescent="0.3">
      <c r="A26" s="9" t="s">
        <v>75</v>
      </c>
      <c r="B26" s="9">
        <v>9</v>
      </c>
      <c r="C26" s="9">
        <v>576</v>
      </c>
      <c r="D26" s="9">
        <v>0</v>
      </c>
      <c r="E26" s="9">
        <v>4</v>
      </c>
    </row>
    <row r="27" spans="1:5" x14ac:dyDescent="0.3">
      <c r="A27" s="9" t="s">
        <v>36</v>
      </c>
      <c r="B27" s="9">
        <v>43</v>
      </c>
      <c r="C27" s="9">
        <v>1772</v>
      </c>
      <c r="D27" s="9">
        <v>1</v>
      </c>
      <c r="E27" s="9">
        <v>36</v>
      </c>
    </row>
    <row r="28" spans="1:5" x14ac:dyDescent="0.3">
      <c r="A28" s="9" t="s">
        <v>37</v>
      </c>
      <c r="B28" s="9">
        <v>59</v>
      </c>
      <c r="C28" s="9">
        <v>1980</v>
      </c>
      <c r="D28" s="9">
        <v>1</v>
      </c>
      <c r="E28" s="9">
        <v>49</v>
      </c>
    </row>
    <row r="29" spans="1:5" x14ac:dyDescent="0.3">
      <c r="A29" s="9" t="s">
        <v>76</v>
      </c>
      <c r="B29" s="9">
        <v>12</v>
      </c>
      <c r="C29" s="9">
        <v>817</v>
      </c>
      <c r="D29" s="9">
        <v>0</v>
      </c>
      <c r="E29" s="9">
        <v>8</v>
      </c>
    </row>
    <row r="30" spans="1:5" x14ac:dyDescent="0.3">
      <c r="A30" s="9" t="s">
        <v>85</v>
      </c>
      <c r="B30" s="9">
        <v>6</v>
      </c>
      <c r="C30" s="9">
        <v>487</v>
      </c>
      <c r="D30" s="9">
        <v>0</v>
      </c>
      <c r="E30" s="9">
        <v>5</v>
      </c>
    </row>
    <row r="31" spans="1:5" x14ac:dyDescent="0.3">
      <c r="A31" s="9" t="s">
        <v>23</v>
      </c>
      <c r="B31" s="9">
        <v>46</v>
      </c>
      <c r="C31" s="9">
        <v>1581</v>
      </c>
      <c r="D31" s="9">
        <v>2</v>
      </c>
      <c r="E31" s="9">
        <v>44</v>
      </c>
    </row>
    <row r="32" spans="1:5" x14ac:dyDescent="0.3">
      <c r="A32" s="9" t="s">
        <v>49</v>
      </c>
      <c r="B32" s="9">
        <v>31</v>
      </c>
      <c r="C32" s="9">
        <v>429</v>
      </c>
      <c r="D32" s="9">
        <v>1</v>
      </c>
      <c r="E32" s="9">
        <v>26</v>
      </c>
    </row>
    <row r="33" spans="1:5" x14ac:dyDescent="0.3">
      <c r="A33" s="9" t="s">
        <v>24</v>
      </c>
      <c r="B33" s="9">
        <v>24</v>
      </c>
      <c r="C33" s="9">
        <v>2065</v>
      </c>
      <c r="D33" s="9">
        <v>2</v>
      </c>
      <c r="E33" s="9">
        <v>18</v>
      </c>
    </row>
    <row r="34" spans="1:5" x14ac:dyDescent="0.3">
      <c r="A34" s="9" t="s">
        <v>7</v>
      </c>
      <c r="B34" s="9">
        <v>377</v>
      </c>
      <c r="C34" s="9">
        <v>5926</v>
      </c>
      <c r="D34" s="9">
        <v>13</v>
      </c>
      <c r="E34" s="9">
        <v>153</v>
      </c>
    </row>
    <row r="35" spans="1:5" x14ac:dyDescent="0.3">
      <c r="A35" s="9" t="s">
        <v>86</v>
      </c>
      <c r="B35" s="9">
        <v>1</v>
      </c>
      <c r="C35" s="9">
        <v>120</v>
      </c>
      <c r="D35" s="9">
        <v>0</v>
      </c>
      <c r="E35" s="9">
        <v>0</v>
      </c>
    </row>
    <row r="36" spans="1:5" x14ac:dyDescent="0.3">
      <c r="A36" s="9" t="s">
        <v>65</v>
      </c>
      <c r="B36" s="9">
        <v>183</v>
      </c>
      <c r="C36" s="9">
        <v>4753</v>
      </c>
      <c r="D36" s="9">
        <v>0</v>
      </c>
      <c r="E36" s="9">
        <v>20</v>
      </c>
    </row>
    <row r="37" spans="1:5" x14ac:dyDescent="0.3">
      <c r="A37" s="9" t="s">
        <v>45</v>
      </c>
      <c r="B37" s="9">
        <v>10</v>
      </c>
      <c r="C37" s="9">
        <v>1296</v>
      </c>
      <c r="D37" s="9">
        <v>1</v>
      </c>
      <c r="E37" s="9">
        <v>6</v>
      </c>
    </row>
    <row r="38" spans="1:5" x14ac:dyDescent="0.3">
      <c r="A38" s="9" t="s">
        <v>53</v>
      </c>
      <c r="B38" s="9">
        <v>31</v>
      </c>
      <c r="C38" s="9">
        <v>1305</v>
      </c>
      <c r="D38" s="9">
        <v>2</v>
      </c>
      <c r="E38" s="9">
        <v>29</v>
      </c>
    </row>
    <row r="39" spans="1:5" x14ac:dyDescent="0.3">
      <c r="A39" s="9" t="s">
        <v>71</v>
      </c>
      <c r="B39" s="9">
        <v>29</v>
      </c>
      <c r="C39" s="9">
        <v>658</v>
      </c>
      <c r="D39" s="9">
        <v>1</v>
      </c>
      <c r="E39" s="9">
        <v>22</v>
      </c>
    </row>
    <row r="40" spans="1:5" x14ac:dyDescent="0.3">
      <c r="A40" s="9" t="s">
        <v>87</v>
      </c>
      <c r="B40" s="9">
        <v>12</v>
      </c>
      <c r="C40" s="9">
        <v>840</v>
      </c>
      <c r="D40" s="9">
        <v>0</v>
      </c>
      <c r="E40" s="9">
        <v>10</v>
      </c>
    </row>
    <row r="41" spans="1:5" x14ac:dyDescent="0.3">
      <c r="A41" s="9" t="s">
        <v>72</v>
      </c>
      <c r="B41" s="9">
        <v>20</v>
      </c>
      <c r="C41" s="9">
        <v>1119</v>
      </c>
      <c r="D41" s="9">
        <v>0</v>
      </c>
      <c r="E41" s="9">
        <v>14</v>
      </c>
    </row>
    <row r="42" spans="1:5" x14ac:dyDescent="0.3">
      <c r="A42" s="9" t="s">
        <v>88</v>
      </c>
      <c r="B42" s="9">
        <v>52</v>
      </c>
      <c r="C42" s="9">
        <v>814</v>
      </c>
      <c r="D42" s="9">
        <v>0</v>
      </c>
      <c r="E42" s="9">
        <v>42</v>
      </c>
    </row>
    <row r="43" spans="1:5" x14ac:dyDescent="0.3">
      <c r="A43" s="9" t="s">
        <v>38</v>
      </c>
      <c r="B43" s="9">
        <v>7</v>
      </c>
      <c r="C43" s="9">
        <v>237</v>
      </c>
      <c r="D43" s="9">
        <v>0</v>
      </c>
      <c r="E43" s="9">
        <v>4</v>
      </c>
    </row>
    <row r="44" spans="1:5" x14ac:dyDescent="0.3">
      <c r="A44" s="9" t="s">
        <v>89</v>
      </c>
      <c r="B44" s="9">
        <v>12</v>
      </c>
      <c r="C44" s="9">
        <v>494</v>
      </c>
      <c r="D44" s="9">
        <v>1</v>
      </c>
      <c r="E44" s="9">
        <v>6</v>
      </c>
    </row>
    <row r="45" spans="1:5" x14ac:dyDescent="0.3">
      <c r="A45" s="9" t="s">
        <v>90</v>
      </c>
      <c r="B45" s="9">
        <v>13</v>
      </c>
      <c r="C45" s="9">
        <v>522</v>
      </c>
      <c r="D45" s="9">
        <v>0</v>
      </c>
      <c r="E45" s="9">
        <v>7</v>
      </c>
    </row>
    <row r="46" spans="1:5" x14ac:dyDescent="0.3">
      <c r="A46" s="9" t="s">
        <v>8</v>
      </c>
      <c r="B46" s="9">
        <v>26</v>
      </c>
      <c r="C46" s="9">
        <v>1476</v>
      </c>
      <c r="D46" s="9">
        <v>0</v>
      </c>
      <c r="E46" s="9">
        <v>23</v>
      </c>
    </row>
    <row r="47" spans="1:5" x14ac:dyDescent="0.3">
      <c r="A47" s="9" t="s">
        <v>66</v>
      </c>
      <c r="B47" s="9">
        <v>15</v>
      </c>
      <c r="C47" s="9">
        <v>1860</v>
      </c>
      <c r="D47" s="9">
        <v>0</v>
      </c>
      <c r="E47" s="9">
        <v>15</v>
      </c>
    </row>
    <row r="48" spans="1:5" x14ac:dyDescent="0.3">
      <c r="A48" s="9" t="s">
        <v>3</v>
      </c>
      <c r="B48" s="9">
        <v>313</v>
      </c>
      <c r="C48" s="9">
        <v>12341</v>
      </c>
      <c r="D48" s="9">
        <v>5</v>
      </c>
      <c r="E48" s="9">
        <v>263</v>
      </c>
    </row>
    <row r="49" spans="1:5" x14ac:dyDescent="0.3">
      <c r="A49" s="9" t="s">
        <v>91</v>
      </c>
      <c r="B49" s="9">
        <v>403</v>
      </c>
      <c r="C49" s="9">
        <v>1197</v>
      </c>
      <c r="D49" s="9">
        <v>0</v>
      </c>
      <c r="E49" s="9">
        <v>55</v>
      </c>
    </row>
    <row r="50" spans="1:5" x14ac:dyDescent="0.3">
      <c r="A50" s="9" t="s">
        <v>92</v>
      </c>
      <c r="B50" s="9">
        <v>48</v>
      </c>
      <c r="C50" s="9">
        <v>3023</v>
      </c>
      <c r="D50" s="9">
        <v>1</v>
      </c>
      <c r="E50" s="9">
        <v>31</v>
      </c>
    </row>
    <row r="51" spans="1:5" x14ac:dyDescent="0.3">
      <c r="A51" s="9" t="s">
        <v>77</v>
      </c>
      <c r="B51" s="9">
        <v>21</v>
      </c>
      <c r="C51" s="9">
        <v>1235</v>
      </c>
      <c r="D51" s="9">
        <v>0</v>
      </c>
      <c r="E51" s="9">
        <v>17</v>
      </c>
    </row>
    <row r="52" spans="1:5" x14ac:dyDescent="0.3">
      <c r="A52" s="9" t="s">
        <v>54</v>
      </c>
      <c r="B52" s="9">
        <v>2</v>
      </c>
      <c r="C52" s="9">
        <v>242</v>
      </c>
      <c r="D52" s="9">
        <v>0</v>
      </c>
      <c r="E52" s="9">
        <v>2</v>
      </c>
    </row>
    <row r="53" spans="1:5" x14ac:dyDescent="0.3">
      <c r="A53" s="9" t="s">
        <v>46</v>
      </c>
      <c r="B53" s="9">
        <v>17</v>
      </c>
      <c r="C53" s="9">
        <v>1041</v>
      </c>
      <c r="D53" s="9">
        <v>0</v>
      </c>
      <c r="E53" s="9">
        <v>15</v>
      </c>
    </row>
    <row r="54" spans="1:5" x14ac:dyDescent="0.3">
      <c r="A54" s="9" t="s">
        <v>39</v>
      </c>
      <c r="B54" s="9">
        <v>97</v>
      </c>
      <c r="C54" s="9">
        <v>1457</v>
      </c>
      <c r="D54" s="9">
        <v>0</v>
      </c>
      <c r="E54" s="9">
        <v>43</v>
      </c>
    </row>
    <row r="55" spans="1:5" x14ac:dyDescent="0.3">
      <c r="A55" s="9" t="s">
        <v>58</v>
      </c>
      <c r="B55" s="9">
        <v>93</v>
      </c>
      <c r="C55" s="9">
        <v>1173</v>
      </c>
      <c r="D55" s="9">
        <v>3</v>
      </c>
      <c r="E55" s="9">
        <v>44</v>
      </c>
    </row>
    <row r="56" spans="1:5" x14ac:dyDescent="0.3">
      <c r="A56" s="9" t="s">
        <v>50</v>
      </c>
      <c r="B56" s="9">
        <v>162</v>
      </c>
      <c r="C56" s="9">
        <v>4368</v>
      </c>
      <c r="D56" s="9">
        <v>2</v>
      </c>
      <c r="E56" s="9">
        <v>146</v>
      </c>
    </row>
    <row r="57" spans="1:5" x14ac:dyDescent="0.3">
      <c r="A57" s="9" t="s">
        <v>40</v>
      </c>
      <c r="B57" s="9">
        <v>34</v>
      </c>
      <c r="C57" s="9">
        <v>690</v>
      </c>
      <c r="D57" s="9">
        <v>1</v>
      </c>
      <c r="E57" s="9">
        <v>24</v>
      </c>
    </row>
    <row r="58" spans="1:5" x14ac:dyDescent="0.3">
      <c r="A58" s="9" t="s">
        <v>78</v>
      </c>
      <c r="B58" s="9">
        <v>26</v>
      </c>
      <c r="C58" s="9">
        <v>887</v>
      </c>
      <c r="D58" s="9">
        <v>1</v>
      </c>
      <c r="E58" s="9">
        <v>20</v>
      </c>
    </row>
    <row r="59" spans="1:5" x14ac:dyDescent="0.3">
      <c r="A59" s="9" t="s">
        <v>25</v>
      </c>
      <c r="B59" s="9">
        <v>71</v>
      </c>
      <c r="C59" s="9">
        <v>2405</v>
      </c>
      <c r="D59" s="9">
        <v>0</v>
      </c>
      <c r="E59" s="9">
        <v>42</v>
      </c>
    </row>
    <row r="60" spans="1:5" x14ac:dyDescent="0.3">
      <c r="A60" s="9" t="s">
        <v>41</v>
      </c>
      <c r="B60" s="9">
        <v>125</v>
      </c>
      <c r="C60" s="9">
        <v>2241</v>
      </c>
      <c r="D60" s="9">
        <v>12</v>
      </c>
      <c r="E60" s="9">
        <v>84</v>
      </c>
    </row>
    <row r="61" spans="1:5" x14ac:dyDescent="0.3">
      <c r="A61" s="9" t="s">
        <v>73</v>
      </c>
      <c r="B61" s="9">
        <v>12</v>
      </c>
      <c r="C61" s="9">
        <v>622</v>
      </c>
      <c r="D61" s="9">
        <v>0</v>
      </c>
      <c r="E61" s="9">
        <v>11</v>
      </c>
    </row>
    <row r="62" spans="1:5" x14ac:dyDescent="0.3">
      <c r="A62" s="9" t="s">
        <v>59</v>
      </c>
      <c r="B62" s="9">
        <v>22</v>
      </c>
      <c r="C62" s="9">
        <v>403</v>
      </c>
      <c r="D62" s="9">
        <v>0</v>
      </c>
      <c r="E62" s="9">
        <v>19</v>
      </c>
    </row>
    <row r="63" spans="1:5" x14ac:dyDescent="0.3">
      <c r="A63" s="9" t="s">
        <v>31</v>
      </c>
      <c r="B63" s="9">
        <v>51</v>
      </c>
      <c r="C63" s="9">
        <v>765</v>
      </c>
      <c r="D63" s="9">
        <v>2</v>
      </c>
      <c r="E63" s="9">
        <v>26</v>
      </c>
    </row>
    <row r="64" spans="1:5" x14ac:dyDescent="0.3">
      <c r="A64" s="9" t="s">
        <v>17</v>
      </c>
      <c r="B64" s="9">
        <v>216</v>
      </c>
      <c r="C64" s="9">
        <v>5973</v>
      </c>
      <c r="D64" s="9">
        <v>2</v>
      </c>
      <c r="E64" s="9">
        <v>104</v>
      </c>
    </row>
    <row r="65" spans="1:5" x14ac:dyDescent="0.3">
      <c r="A65" s="9" t="s">
        <v>93</v>
      </c>
      <c r="B65" s="9">
        <v>3</v>
      </c>
      <c r="C65" s="9">
        <v>261</v>
      </c>
      <c r="D65" s="9">
        <v>0</v>
      </c>
      <c r="E65" s="9">
        <v>3</v>
      </c>
    </row>
    <row r="66" spans="1:5" x14ac:dyDescent="0.3">
      <c r="A66" s="9" t="s">
        <v>67</v>
      </c>
      <c r="B66" s="9">
        <v>17</v>
      </c>
      <c r="C66" s="9">
        <v>2870</v>
      </c>
      <c r="D66" s="9">
        <v>0</v>
      </c>
      <c r="E66" s="9">
        <v>6</v>
      </c>
    </row>
    <row r="67" spans="1:5" x14ac:dyDescent="0.3">
      <c r="A67" s="9" t="s">
        <v>74</v>
      </c>
      <c r="B67" s="9">
        <v>19</v>
      </c>
      <c r="C67" s="9">
        <v>791</v>
      </c>
      <c r="D67" s="9">
        <v>1</v>
      </c>
      <c r="E67" s="9">
        <v>14</v>
      </c>
    </row>
    <row r="68" spans="1:5" x14ac:dyDescent="0.3">
      <c r="A68" s="9" t="s">
        <v>51</v>
      </c>
      <c r="B68" s="9">
        <v>18</v>
      </c>
      <c r="C68" s="9">
        <v>1050</v>
      </c>
      <c r="D68" s="9">
        <v>0</v>
      </c>
      <c r="E68" s="9">
        <v>10</v>
      </c>
    </row>
    <row r="69" spans="1:5" x14ac:dyDescent="0.3">
      <c r="A69" s="9" t="s">
        <v>42</v>
      </c>
      <c r="B69" s="9">
        <v>13</v>
      </c>
      <c r="C69" s="9">
        <v>133</v>
      </c>
      <c r="D69" s="9">
        <v>0</v>
      </c>
      <c r="E69" s="9">
        <v>11</v>
      </c>
    </row>
    <row r="70" spans="1:5" x14ac:dyDescent="0.3">
      <c r="A70" s="9" t="s">
        <v>94</v>
      </c>
      <c r="B70" s="9">
        <v>2</v>
      </c>
      <c r="C70" s="9">
        <v>217</v>
      </c>
      <c r="D70" s="9">
        <v>0</v>
      </c>
      <c r="E70" s="9">
        <v>0</v>
      </c>
    </row>
    <row r="71" spans="1:5" x14ac:dyDescent="0.3">
      <c r="A71" s="9" t="s">
        <v>95</v>
      </c>
      <c r="B71" s="9">
        <v>14</v>
      </c>
      <c r="C71" s="9">
        <v>437</v>
      </c>
      <c r="D71" s="9">
        <v>0</v>
      </c>
      <c r="E71" s="9">
        <v>12</v>
      </c>
    </row>
    <row r="72" spans="1:5" x14ac:dyDescent="0.3">
      <c r="A72" s="9" t="s">
        <v>32</v>
      </c>
      <c r="B72" s="9">
        <v>286</v>
      </c>
      <c r="C72" s="9">
        <v>3343</v>
      </c>
      <c r="D72" s="9">
        <v>5</v>
      </c>
      <c r="E72" s="9">
        <v>126</v>
      </c>
    </row>
    <row r="73" spans="1:5" x14ac:dyDescent="0.3">
      <c r="A73" s="9" t="s">
        <v>96</v>
      </c>
      <c r="B73" s="9">
        <v>15</v>
      </c>
      <c r="C73" s="9">
        <v>947</v>
      </c>
      <c r="D73" s="9">
        <v>0</v>
      </c>
      <c r="E73" s="9">
        <v>7</v>
      </c>
    </row>
    <row r="74" spans="1:5" x14ac:dyDescent="0.3">
      <c r="A74" s="9" t="s">
        <v>33</v>
      </c>
      <c r="B74" s="9">
        <v>9</v>
      </c>
      <c r="C74" s="9">
        <v>2546</v>
      </c>
      <c r="D74" s="9">
        <v>0</v>
      </c>
      <c r="E74" s="9">
        <v>8</v>
      </c>
    </row>
    <row r="75" spans="1:5" x14ac:dyDescent="0.3">
      <c r="A75" s="9" t="s">
        <v>13</v>
      </c>
      <c r="B75" s="9">
        <v>298</v>
      </c>
      <c r="C75" s="9">
        <v>2757</v>
      </c>
      <c r="D75" s="9">
        <v>0</v>
      </c>
      <c r="E75" s="9">
        <v>174</v>
      </c>
    </row>
    <row r="76" spans="1:5" x14ac:dyDescent="0.3">
      <c r="A76" s="9" t="s">
        <v>9</v>
      </c>
      <c r="B76" s="9">
        <v>906</v>
      </c>
      <c r="C76" s="9">
        <v>9323</v>
      </c>
      <c r="D76" s="9">
        <v>19</v>
      </c>
      <c r="E76" s="9">
        <v>391</v>
      </c>
    </row>
    <row r="77" spans="1:5" x14ac:dyDescent="0.3">
      <c r="A77" s="9" t="s">
        <v>34</v>
      </c>
      <c r="B77" s="9">
        <v>11</v>
      </c>
      <c r="C77" s="9">
        <v>543</v>
      </c>
      <c r="D77" s="9">
        <v>0</v>
      </c>
      <c r="E77" s="9">
        <v>11</v>
      </c>
    </row>
    <row r="78" spans="1:5" x14ac:dyDescent="0.3">
      <c r="A78" s="9" t="s">
        <v>97</v>
      </c>
      <c r="B78" s="9">
        <v>9</v>
      </c>
      <c r="C78" s="9">
        <v>824</v>
      </c>
      <c r="D78" s="9">
        <v>0</v>
      </c>
      <c r="E78" s="9">
        <v>7</v>
      </c>
    </row>
    <row r="79" spans="1:5" x14ac:dyDescent="0.3">
      <c r="A79" s="9" t="s">
        <v>11</v>
      </c>
      <c r="B79" s="9">
        <v>68</v>
      </c>
      <c r="C79" s="9">
        <v>3391</v>
      </c>
      <c r="D79" s="9">
        <v>2</v>
      </c>
      <c r="E79" s="9">
        <v>62</v>
      </c>
    </row>
    <row r="80" spans="1:5" x14ac:dyDescent="0.3">
      <c r="A80" s="9" t="s">
        <v>4</v>
      </c>
      <c r="B80" s="9">
        <v>3936</v>
      </c>
      <c r="C80" s="9">
        <v>40729</v>
      </c>
      <c r="D80" s="9">
        <v>87</v>
      </c>
      <c r="E80" s="9">
        <v>2542</v>
      </c>
    </row>
    <row r="81" spans="1:5" x14ac:dyDescent="0.3">
      <c r="A81" s="9" t="s">
        <v>61</v>
      </c>
      <c r="B81" s="9">
        <v>29</v>
      </c>
      <c r="C81" s="9">
        <v>733</v>
      </c>
      <c r="D81" s="9">
        <v>1</v>
      </c>
      <c r="E81" s="9">
        <v>21</v>
      </c>
    </row>
    <row r="82" spans="1:5" x14ac:dyDescent="0.3">
      <c r="A82" s="9" t="s">
        <v>98</v>
      </c>
      <c r="B82" s="9">
        <v>8</v>
      </c>
      <c r="C82" s="9">
        <v>294</v>
      </c>
      <c r="D82" s="9">
        <v>0</v>
      </c>
      <c r="E82" s="9">
        <v>3</v>
      </c>
    </row>
    <row r="83" spans="1:5" x14ac:dyDescent="0.3">
      <c r="A83" s="9" t="s">
        <v>5</v>
      </c>
      <c r="B83" s="9">
        <v>57</v>
      </c>
      <c r="C83" s="9">
        <v>3350</v>
      </c>
      <c r="D83" s="9">
        <v>2</v>
      </c>
      <c r="E83" s="9">
        <v>51</v>
      </c>
    </row>
    <row r="84" spans="1:5" x14ac:dyDescent="0.3">
      <c r="A84" s="9" t="s">
        <v>14</v>
      </c>
      <c r="B84" s="9">
        <v>768</v>
      </c>
      <c r="C84" s="9">
        <v>6358</v>
      </c>
      <c r="D84" s="9">
        <v>41</v>
      </c>
      <c r="E84" s="9">
        <v>358</v>
      </c>
    </row>
    <row r="85" spans="1:5" x14ac:dyDescent="0.3">
      <c r="A85" s="9" t="s">
        <v>26</v>
      </c>
      <c r="B85" s="9">
        <v>407</v>
      </c>
      <c r="C85" s="9">
        <v>2998</v>
      </c>
      <c r="D85" s="9">
        <v>2</v>
      </c>
      <c r="E85" s="9">
        <v>103</v>
      </c>
    </row>
    <row r="86" spans="1:5" x14ac:dyDescent="0.3">
      <c r="A86" s="9" t="s">
        <v>68</v>
      </c>
      <c r="B86" s="9">
        <v>1384</v>
      </c>
      <c r="C86" s="9">
        <v>1701</v>
      </c>
      <c r="D86" s="9">
        <v>4</v>
      </c>
      <c r="E86" s="9">
        <v>897</v>
      </c>
    </row>
    <row r="87" spans="1:5" x14ac:dyDescent="0.3">
      <c r="A87" s="9" t="s">
        <v>60</v>
      </c>
      <c r="B87" s="9">
        <v>3</v>
      </c>
      <c r="C87" s="9">
        <v>390</v>
      </c>
      <c r="D87" s="9">
        <v>0</v>
      </c>
      <c r="E87" s="9">
        <v>3</v>
      </c>
    </row>
    <row r="88" spans="1:5" x14ac:dyDescent="0.3">
      <c r="A88" s="9" t="s">
        <v>69</v>
      </c>
      <c r="B88" s="9">
        <v>4</v>
      </c>
      <c r="C88" s="9">
        <v>412</v>
      </c>
      <c r="D88" s="9">
        <v>0</v>
      </c>
      <c r="E88" s="9">
        <v>3</v>
      </c>
    </row>
    <row r="89" spans="1:5" x14ac:dyDescent="0.3">
      <c r="A89" s="9" t="s">
        <v>99</v>
      </c>
      <c r="B89" s="9">
        <v>4</v>
      </c>
      <c r="C89" s="9">
        <v>297</v>
      </c>
      <c r="D89" s="9">
        <v>0</v>
      </c>
      <c r="E89" s="9">
        <v>2</v>
      </c>
    </row>
    <row r="90" spans="1:5" x14ac:dyDescent="0.3">
      <c r="A90" s="9" t="s">
        <v>79</v>
      </c>
      <c r="B90" s="9">
        <v>16</v>
      </c>
      <c r="C90" s="9">
        <v>1478</v>
      </c>
      <c r="D90" s="9">
        <v>0</v>
      </c>
      <c r="E90" s="9">
        <v>10</v>
      </c>
    </row>
    <row r="91" spans="1:5" x14ac:dyDescent="0.3">
      <c r="A91" s="9" t="s">
        <v>27</v>
      </c>
      <c r="B91" s="9">
        <v>70</v>
      </c>
      <c r="C91" s="9">
        <v>2739</v>
      </c>
      <c r="D91" s="9">
        <v>0</v>
      </c>
      <c r="E91" s="9">
        <v>62</v>
      </c>
    </row>
    <row r="92" spans="1:5" x14ac:dyDescent="0.3">
      <c r="A92" s="9" t="s">
        <v>80</v>
      </c>
      <c r="B92" s="9">
        <v>63</v>
      </c>
      <c r="C92" s="9">
        <v>2154</v>
      </c>
      <c r="D92" s="9">
        <v>0</v>
      </c>
      <c r="E92" s="9">
        <v>4</v>
      </c>
    </row>
    <row r="93" spans="1:5" x14ac:dyDescent="0.3">
      <c r="A93" s="9" t="s">
        <v>47</v>
      </c>
      <c r="B93" s="9">
        <v>27</v>
      </c>
      <c r="C93" s="9">
        <v>884</v>
      </c>
      <c r="D93" s="9">
        <v>0</v>
      </c>
      <c r="E93" s="9">
        <v>23</v>
      </c>
    </row>
    <row r="94" spans="1:5" x14ac:dyDescent="0.3">
      <c r="A94" s="9" t="s">
        <v>55</v>
      </c>
      <c r="B94" s="9">
        <v>21</v>
      </c>
      <c r="C94" s="9">
        <v>1081</v>
      </c>
      <c r="D94" s="9">
        <v>0</v>
      </c>
      <c r="E94" s="9">
        <v>12</v>
      </c>
    </row>
    <row r="95" spans="1:5" x14ac:dyDescent="0.3">
      <c r="A95" s="9" t="s">
        <v>6</v>
      </c>
      <c r="B95" s="9">
        <v>492</v>
      </c>
      <c r="C95" s="9">
        <v>8005</v>
      </c>
      <c r="D95" s="9">
        <v>10</v>
      </c>
      <c r="E95" s="9">
        <v>335</v>
      </c>
    </row>
    <row r="96" spans="1:5" x14ac:dyDescent="0.3">
      <c r="A96" s="9" t="s">
        <v>18</v>
      </c>
      <c r="B96" s="9">
        <v>338</v>
      </c>
      <c r="C96" s="9">
        <v>4696</v>
      </c>
      <c r="D96" s="9">
        <v>8</v>
      </c>
      <c r="E96" s="9">
        <v>201</v>
      </c>
    </row>
    <row r="97" spans="1:5" x14ac:dyDescent="0.3">
      <c r="A97" s="9" t="s">
        <v>119</v>
      </c>
      <c r="B97" s="9">
        <v>370</v>
      </c>
      <c r="C97" s="9">
        <v>52620</v>
      </c>
      <c r="D97" s="9">
        <v>5</v>
      </c>
      <c r="E97" s="9">
        <v>164</v>
      </c>
    </row>
    <row r="98" spans="1:5" x14ac:dyDescent="0.3">
      <c r="A98" s="9" t="s">
        <v>48</v>
      </c>
      <c r="B98" s="9">
        <v>66</v>
      </c>
      <c r="C98" s="9">
        <v>34457</v>
      </c>
      <c r="D98" s="9">
        <v>0</v>
      </c>
      <c r="E98" s="9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TN_COVID19_CountyDailyPost</vt:lpstr>
      <vt:lpstr>Paste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2020-03-21T21:33:45Z</dcterms:created>
  <dcterms:modified xsi:type="dcterms:W3CDTF">2020-05-19T19:36:53Z</dcterms:modified>
</cp:coreProperties>
</file>